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Info" sheetId="1" r:id="rId1"/>
    <sheet name="Performance" sheetId="2" r:id="rId2"/>
  </sheets>
  <definedNames/>
  <calcPr fullCalcOnLoad="1"/>
</workbook>
</file>

<file path=xl/sharedStrings.xml><?xml version="1.0" encoding="utf-8"?>
<sst xmlns="http://schemas.openxmlformats.org/spreadsheetml/2006/main" count="127" uniqueCount="73">
  <si>
    <t>AntiViral Toolkit Pro</t>
  </si>
  <si>
    <t>eSafe Desktop</t>
  </si>
  <si>
    <t>F-Secure AntiVirus</t>
  </si>
  <si>
    <t>NAI McAfee VirusScan</t>
  </si>
  <si>
    <t>Norton AntiVirus 2000</t>
  </si>
  <si>
    <t>Panda Antivirus Platinum</t>
  </si>
  <si>
    <t>Geteste versie</t>
  </si>
  <si>
    <t>3.0.132.2</t>
  </si>
  <si>
    <t>4.08.1240</t>
  </si>
  <si>
    <t>4.2.4028</t>
  </si>
  <si>
    <t>6.00.03</t>
  </si>
  <si>
    <t>6.0</t>
  </si>
  <si>
    <t>Aantal virussen in infodatabase</t>
  </si>
  <si>
    <t>Niet opgegeven</t>
  </si>
  <si>
    <t>Datum virusinfodatabase</t>
  </si>
  <si>
    <t>Totaal virussen/virusfamilies in test</t>
  </si>
  <si>
    <t>COM-type virussen</t>
  </si>
  <si>
    <t>EXE-type virussen</t>
  </si>
  <si>
    <t>Andere binaire virussen (obj; sturing; bootsector;....)</t>
  </si>
  <si>
    <t>Documentmacrovirussen</t>
  </si>
  <si>
    <t xml:space="preserve">Totaal </t>
  </si>
  <si>
    <t>Detectiesucces (procent)</t>
  </si>
  <si>
    <t>Panda AntiVirus Platinum</t>
  </si>
  <si>
    <t>Producent</t>
  </si>
  <si>
    <t>Kaspersky Lab</t>
  </si>
  <si>
    <t>eSafe Technologies</t>
  </si>
  <si>
    <t>Data Fellows</t>
  </si>
  <si>
    <t>Network Associates International</t>
  </si>
  <si>
    <t>Symantec</t>
  </si>
  <si>
    <t>Panda Software</t>
  </si>
  <si>
    <t>Productwebsite</t>
  </si>
  <si>
    <t>www.kaspersky.ru/eng/news/default.asp</t>
  </si>
  <si>
    <t>www.esafe.nl</t>
  </si>
  <si>
    <t>www.f-secure.com</t>
  </si>
  <si>
    <t>www.symantec.com/nav/</t>
  </si>
  <si>
    <t>Distributie</t>
  </si>
  <si>
    <t>Thunderstore, Nederland, tel. +31 497 383 505</t>
  </si>
  <si>
    <t>eSafe Technologies B.V., Nederland; tel. +31 30 688 08 0</t>
  </si>
  <si>
    <t>Data Rescue, tel. +32 4 344 65 10</t>
  </si>
  <si>
    <t>NAI BV, Nederland; tel. +31 55 538 42 30</t>
  </si>
  <si>
    <t>Ingram Micro, tel. +32 2 254 92 11</t>
  </si>
  <si>
    <t>Panda Software, tel. +34 91 301 30 15</t>
  </si>
  <si>
    <t>Leverancier eindgebruikers</t>
  </si>
  <si>
    <t>Het Computerwinkeltje, +32 15 20 73 32</t>
  </si>
  <si>
    <t>André Michel NV, tel. +32 53 76 72 79</t>
  </si>
  <si>
    <t>Gratis*</t>
  </si>
  <si>
    <t>Adviesprijs (EUR incl. BTW)</t>
  </si>
  <si>
    <t>Bescherming tegen infecties vanaf het Internet?</t>
  </si>
  <si>
    <t>Ja</t>
  </si>
  <si>
    <t>Ja, globaal!</t>
  </si>
  <si>
    <t>Gratis updates?</t>
  </si>
  <si>
    <t>Ja, mits paswoord</t>
  </si>
  <si>
    <t>Gratis virusdatabase update via Internet?</t>
  </si>
  <si>
    <t>Uitvoering virusdatabase update</t>
  </si>
  <si>
    <t>Knopdruk</t>
  </si>
  <si>
    <t>Manueel maar automatisch binnen LAN</t>
  </si>
  <si>
    <t>Manueel of met SecureCast WebClient</t>
  </si>
  <si>
    <t>Manueel</t>
  </si>
  <si>
    <t>Preventiemaatregelen tegen infecties?</t>
  </si>
  <si>
    <t>Virusverwijdering?</t>
  </si>
  <si>
    <t>Gepland starten van detectie?</t>
  </si>
  <si>
    <t>Aanmaak noodstartdiskettte?</t>
  </si>
  <si>
    <t>Standaardduur ondersteuning en dienstverlening na aankoop</t>
  </si>
  <si>
    <t>1 jaar (licenties van 2 en 3 jaar beschikbaar)</t>
  </si>
  <si>
    <t>Onbeperkt</t>
  </si>
  <si>
    <t>1 jaar</t>
  </si>
  <si>
    <t>2 jaar</t>
  </si>
  <si>
    <t>Antivirus Software © 2000 DiskIdee, http://www.diskidee.be/ of http://www.diskidee.nl/</t>
  </si>
  <si>
    <t>Detectietest</t>
  </si>
  <si>
    <t>Productinfo</t>
  </si>
  <si>
    <r>
      <rPr>
        <sz val="10"/>
        <rFont val="Arial"/>
        <family val="0"/>
      </rPr>
      <t>www.nai.co</t>
    </r>
  </si>
  <si>
    <r>
      <rPr>
        <sz val="10"/>
        <rFont val="Arial"/>
        <family val="0"/>
      </rPr>
      <t>www.pandasoftware.co</t>
    </r>
  </si>
  <si>
    <t>Beste prestaties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</si>
</sst>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d/mm/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Helvetica"/>
      <family val="0"/>
    </font>
    <font>
      <sz val="10"/>
      <color indexed="8"/>
      <name val="Helvetica"/>
      <family val="0"/>
    </font>
    <font>
      <sz val="10"/>
      <color indexed="10"/>
      <name val="Helvetica"/>
      <family val="0"/>
    </font>
    <font>
      <b/>
      <sz val="10"/>
      <color indexed="11"/>
      <name val="Helvetica"/>
      <family val="0"/>
    </font>
    <font>
      <sz val="9.95"/>
      <color indexed="8"/>
      <name val="Helvetica"/>
      <family val="2"/>
    </font>
    <font>
      <u val="single"/>
      <sz val="10"/>
      <color indexed="12"/>
      <name val="Arial"/>
      <family val="0"/>
    </font>
    <font>
      <i/>
      <sz val="10"/>
      <color indexed="8"/>
      <name val="Helvetic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horizontal="justify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15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1" borderId="2" xfId="0" applyFill="1" applyBorder="1" applyAlignment="1" applyProtection="1">
      <alignment horizontal="left" vertical="center" wrapText="1"/>
      <protection locked="0"/>
    </xf>
    <xf numFmtId="49" fontId="5" fillId="0" borderId="0" xfId="0" applyFont="1" applyAlignment="1">
      <alignment horizontal="left" vertical="center" wrapText="1"/>
    </xf>
    <xf numFmtId="49" fontId="7" fillId="0" borderId="0" xfId="0" applyFont="1" applyAlignment="1">
      <alignment horizontal="left" vertical="center" wrapText="1"/>
    </xf>
    <xf numFmtId="49" fontId="6" fillId="0" borderId="0" xfId="0" applyFont="1" applyAlignment="1">
      <alignment horizontal="center" vertical="center" wrapText="1"/>
    </xf>
    <xf numFmtId="172" fontId="5" fillId="0" borderId="0" xfId="0" applyFont="1" applyAlignment="1">
      <alignment horizontal="center" vertical="center" wrapText="1"/>
    </xf>
    <xf numFmtId="14" fontId="5" fillId="0" borderId="0" xfId="0" applyFont="1" applyAlignment="1">
      <alignment horizontal="center" vertical="center" wrapText="1"/>
    </xf>
    <xf numFmtId="173" fontId="5" fillId="0" borderId="0" xfId="0" applyFont="1" applyAlignment="1">
      <alignment horizontal="center" vertical="center" wrapText="1"/>
    </xf>
    <xf numFmtId="172" fontId="7" fillId="0" borderId="0" xfId="0" applyFont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49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15" applyFont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spersky.ru/eng/news/default.asp" TargetMode="External" /><Relationship Id="rId2" Type="http://schemas.openxmlformats.org/officeDocument/2006/relationships/hyperlink" Target="http://www.esafe.nl/" TargetMode="External" /><Relationship Id="rId3" Type="http://schemas.openxmlformats.org/officeDocument/2006/relationships/hyperlink" Target="http://www.f-secure.com/" TargetMode="External" /><Relationship Id="rId4" Type="http://schemas.openxmlformats.org/officeDocument/2006/relationships/hyperlink" Target="http://www.nai.com/" TargetMode="External" /><Relationship Id="rId5" Type="http://schemas.openxmlformats.org/officeDocument/2006/relationships/hyperlink" Target="http://www.symantec.com/nav/" TargetMode="External" /><Relationship Id="rId6" Type="http://schemas.openxmlformats.org/officeDocument/2006/relationships/hyperlink" Target="http://www.pandasoftwar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5" sqref="G5"/>
    </sheetView>
  </sheetViews>
  <sheetFormatPr defaultColWidth="9.140625" defaultRowHeight="12.75"/>
  <cols>
    <col min="1" max="1" width="18.00390625" style="0" customWidth="1"/>
    <col min="2" max="2" width="14.57421875" style="0" customWidth="1"/>
    <col min="3" max="3" width="13.7109375" style="0" customWidth="1"/>
    <col min="4" max="4" width="12.421875" style="0" customWidth="1"/>
    <col min="5" max="5" width="15.421875" style="0" customWidth="1"/>
    <col min="6" max="6" width="12.00390625" style="0" customWidth="1"/>
    <col min="7" max="7" width="14.7109375" style="0" customWidth="1"/>
    <col min="8" max="16384" width="11.421875" style="0" customWidth="1"/>
  </cols>
  <sheetData>
    <row r="1" spans="1:7" ht="18">
      <c r="A1" s="4" t="s">
        <v>67</v>
      </c>
      <c r="B1" s="2"/>
      <c r="C1" s="2"/>
      <c r="D1" s="2"/>
      <c r="E1" s="2"/>
      <c r="F1" s="2"/>
      <c r="G1" s="2"/>
    </row>
    <row r="2" spans="1:7" ht="38.25">
      <c r="A2" s="9" t="s">
        <v>69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22</v>
      </c>
    </row>
    <row r="3" spans="1:7" ht="38.25">
      <c r="A3" s="10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</row>
    <row r="4" spans="1:7" ht="38.25">
      <c r="A4" s="10" t="s">
        <v>30</v>
      </c>
      <c r="B4" s="11" t="s">
        <v>31</v>
      </c>
      <c r="C4" s="11" t="s">
        <v>32</v>
      </c>
      <c r="D4" s="11" t="s">
        <v>33</v>
      </c>
      <c r="E4" s="25" t="s">
        <v>70</v>
      </c>
      <c r="F4" s="11" t="s">
        <v>34</v>
      </c>
      <c r="G4" s="11" t="s">
        <v>71</v>
      </c>
    </row>
    <row r="5" spans="1:7" ht="76.5">
      <c r="A5" s="10" t="s">
        <v>35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</row>
    <row r="6" spans="1:7" ht="51">
      <c r="A6" s="10" t="s">
        <v>42</v>
      </c>
      <c r="B6" s="6" t="s">
        <v>36</v>
      </c>
      <c r="C6" s="7" t="s">
        <v>32</v>
      </c>
      <c r="D6" s="6" t="s">
        <v>38</v>
      </c>
      <c r="E6" s="6" t="s">
        <v>43</v>
      </c>
      <c r="F6" s="6" t="s">
        <v>44</v>
      </c>
      <c r="G6" s="6" t="s">
        <v>41</v>
      </c>
    </row>
    <row r="7" spans="1:7" ht="25.5">
      <c r="A7" s="10" t="s">
        <v>46</v>
      </c>
      <c r="B7" s="8">
        <v>45.98424884543591</v>
      </c>
      <c r="C7" s="6" t="s">
        <v>45</v>
      </c>
      <c r="D7" s="8">
        <v>202.77690326450983</v>
      </c>
      <c r="E7" s="8">
        <v>40.9024315875845</v>
      </c>
      <c r="F7" s="8">
        <v>39.167176914171826</v>
      </c>
      <c r="G7" s="8">
        <v>86.76273367063379</v>
      </c>
    </row>
    <row r="8" spans="1:7" ht="38.25">
      <c r="A8" s="10" t="s">
        <v>47</v>
      </c>
      <c r="B8" s="6" t="s">
        <v>48</v>
      </c>
      <c r="C8" s="6" t="s">
        <v>49</v>
      </c>
      <c r="D8" s="6" t="s">
        <v>48</v>
      </c>
      <c r="E8" s="6" t="s">
        <v>48</v>
      </c>
      <c r="F8" s="6" t="s">
        <v>48</v>
      </c>
      <c r="G8" s="6" t="s">
        <v>48</v>
      </c>
    </row>
    <row r="9" spans="1:7" ht="25.5">
      <c r="A9" s="10" t="s">
        <v>50</v>
      </c>
      <c r="B9" s="6" t="s">
        <v>48</v>
      </c>
      <c r="C9" s="6" t="s">
        <v>48</v>
      </c>
      <c r="D9" s="6" t="s">
        <v>48</v>
      </c>
      <c r="E9" s="6" t="s">
        <v>48</v>
      </c>
      <c r="F9" s="6" t="s">
        <v>48</v>
      </c>
      <c r="G9" s="6" t="s">
        <v>51</v>
      </c>
    </row>
    <row r="10" spans="1:7" ht="38.25">
      <c r="A10" s="10" t="s">
        <v>52</v>
      </c>
      <c r="B10" s="6" t="s">
        <v>48</v>
      </c>
      <c r="C10" s="6" t="s">
        <v>48</v>
      </c>
      <c r="D10" s="6" t="s">
        <v>48</v>
      </c>
      <c r="E10" s="6" t="s">
        <v>48</v>
      </c>
      <c r="F10" s="6" t="s">
        <v>48</v>
      </c>
      <c r="G10" s="6" t="s">
        <v>48</v>
      </c>
    </row>
    <row r="11" spans="1:7" ht="51">
      <c r="A11" s="10" t="s">
        <v>53</v>
      </c>
      <c r="B11" s="6" t="s">
        <v>54</v>
      </c>
      <c r="C11" s="6" t="s">
        <v>54</v>
      </c>
      <c r="D11" s="6" t="s">
        <v>55</v>
      </c>
      <c r="E11" s="6" t="s">
        <v>56</v>
      </c>
      <c r="F11" s="6" t="s">
        <v>54</v>
      </c>
      <c r="G11" s="6" t="s">
        <v>57</v>
      </c>
    </row>
    <row r="12" spans="1:7" ht="25.5">
      <c r="A12" s="10" t="s">
        <v>58</v>
      </c>
      <c r="B12" s="6" t="s">
        <v>48</v>
      </c>
      <c r="C12" s="6" t="s">
        <v>48</v>
      </c>
      <c r="D12" s="6" t="s">
        <v>48</v>
      </c>
      <c r="E12" s="6" t="s">
        <v>48</v>
      </c>
      <c r="F12" s="6" t="s">
        <v>48</v>
      </c>
      <c r="G12" s="6" t="s">
        <v>48</v>
      </c>
    </row>
    <row r="13" spans="1:7" ht="12.75">
      <c r="A13" s="10" t="s">
        <v>59</v>
      </c>
      <c r="B13" s="6" t="s">
        <v>48</v>
      </c>
      <c r="C13" s="6" t="s">
        <v>48</v>
      </c>
      <c r="D13" s="6" t="s">
        <v>48</v>
      </c>
      <c r="E13" s="6" t="s">
        <v>48</v>
      </c>
      <c r="F13" s="6" t="s">
        <v>48</v>
      </c>
      <c r="G13" s="6" t="s">
        <v>48</v>
      </c>
    </row>
    <row r="14" spans="1:7" ht="25.5">
      <c r="A14" s="10" t="s">
        <v>60</v>
      </c>
      <c r="B14" s="6" t="s">
        <v>48</v>
      </c>
      <c r="C14" s="6" t="s">
        <v>48</v>
      </c>
      <c r="D14" s="6" t="s">
        <v>48</v>
      </c>
      <c r="E14" s="6" t="s">
        <v>48</v>
      </c>
      <c r="F14" s="6" t="s">
        <v>48</v>
      </c>
      <c r="G14" s="6" t="s">
        <v>48</v>
      </c>
    </row>
    <row r="15" spans="1:7" ht="25.5">
      <c r="A15" s="10" t="s">
        <v>61</v>
      </c>
      <c r="B15" s="6" t="s">
        <v>48</v>
      </c>
      <c r="C15" s="6" t="s">
        <v>48</v>
      </c>
      <c r="D15" s="6" t="s">
        <v>48</v>
      </c>
      <c r="E15" s="6" t="s">
        <v>48</v>
      </c>
      <c r="F15" s="6" t="s">
        <v>48</v>
      </c>
      <c r="G15" s="6" t="s">
        <v>48</v>
      </c>
    </row>
    <row r="16" spans="1:7" ht="51">
      <c r="A16" s="10" t="s">
        <v>62</v>
      </c>
      <c r="B16" s="6" t="s">
        <v>63</v>
      </c>
      <c r="C16" s="6" t="s">
        <v>64</v>
      </c>
      <c r="D16" s="6" t="s">
        <v>65</v>
      </c>
      <c r="E16" s="6" t="s">
        <v>66</v>
      </c>
      <c r="F16" s="6" t="s">
        <v>64</v>
      </c>
      <c r="G16" s="6" t="s">
        <v>65</v>
      </c>
    </row>
  </sheetData>
  <hyperlinks>
    <hyperlink ref="B4" r:id="rId1" display="www.kaspersky.ru/eng/news/default.asp"/>
    <hyperlink ref="C4" r:id="rId2" display="www.esafe.nl"/>
    <hyperlink ref="D4" r:id="rId3" display="www.f-secure.com"/>
    <hyperlink ref="E4" r:id="rId4" display="www.nai.com"/>
    <hyperlink ref="F4" r:id="rId5" display="www.symantec.com/nav/"/>
    <hyperlink ref="G4" r:id="rId6" display="www.pandasoftware.com"/>
  </hyperlinks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8.421875" style="0" customWidth="1"/>
    <col min="2" max="2" width="11.421875" style="0" customWidth="1"/>
    <col min="3" max="3" width="13.57421875" style="0" customWidth="1"/>
    <col min="4" max="4" width="12.140625" style="0" customWidth="1"/>
    <col min="5" max="5" width="12.8515625" style="0" customWidth="1"/>
    <col min="6" max="6" width="14.7109375" style="0" customWidth="1"/>
    <col min="7" max="7" width="14.00390625" style="0" customWidth="1"/>
    <col min="8" max="8" width="15.28125" style="0" customWidth="1"/>
    <col min="9" max="16384" width="11.421875" style="0" customWidth="1"/>
  </cols>
  <sheetData>
    <row r="1" spans="1:2" ht="18">
      <c r="A1" s="4" t="s">
        <v>67</v>
      </c>
      <c r="B1" s="3"/>
    </row>
    <row r="2" spans="1:8" ht="25.5">
      <c r="A2" s="1" t="s">
        <v>68</v>
      </c>
      <c r="B2" s="21"/>
      <c r="C2" s="16" t="s">
        <v>0</v>
      </c>
      <c r="D2" s="5" t="s">
        <v>1</v>
      </c>
      <c r="E2" s="5" t="s">
        <v>2</v>
      </c>
      <c r="F2" s="5" t="s">
        <v>3</v>
      </c>
      <c r="G2" s="16" t="s">
        <v>4</v>
      </c>
      <c r="H2" s="5" t="s">
        <v>5</v>
      </c>
    </row>
    <row r="3" spans="1:8" ht="12.75">
      <c r="A3" s="12" t="s">
        <v>6</v>
      </c>
      <c r="B3" s="21"/>
      <c r="C3" s="6" t="s">
        <v>7</v>
      </c>
      <c r="D3" s="6">
        <v>2.2</v>
      </c>
      <c r="E3" s="6" t="s">
        <v>8</v>
      </c>
      <c r="F3" s="6" t="s">
        <v>9</v>
      </c>
      <c r="G3" s="6" t="s">
        <v>10</v>
      </c>
      <c r="H3" s="17" t="s">
        <v>11</v>
      </c>
    </row>
    <row r="4" spans="1:8" ht="25.5">
      <c r="A4" s="12" t="s">
        <v>12</v>
      </c>
      <c r="B4" s="21"/>
      <c r="C4" s="6">
        <v>35487</v>
      </c>
      <c r="D4" s="6">
        <v>22377</v>
      </c>
      <c r="E4" s="6" t="s">
        <v>13</v>
      </c>
      <c r="F4" s="6">
        <v>44308</v>
      </c>
      <c r="G4" s="6">
        <v>47171</v>
      </c>
      <c r="H4" s="6">
        <v>49891</v>
      </c>
    </row>
    <row r="5" spans="1:8" ht="25.5">
      <c r="A5" s="12" t="s">
        <v>14</v>
      </c>
      <c r="B5" s="21"/>
      <c r="C5" s="18">
        <v>36650</v>
      </c>
      <c r="D5" s="18">
        <v>36650</v>
      </c>
      <c r="E5" s="18">
        <v>36628</v>
      </c>
      <c r="F5" s="18">
        <v>36313</v>
      </c>
      <c r="G5" s="18">
        <v>36640</v>
      </c>
      <c r="H5" s="18">
        <v>36649</v>
      </c>
    </row>
    <row r="6" spans="1:8" ht="12.75">
      <c r="A6" s="13"/>
      <c r="B6" s="22" t="s">
        <v>15</v>
      </c>
      <c r="C6" s="6"/>
      <c r="D6" s="6"/>
      <c r="E6" s="6"/>
      <c r="F6" s="6"/>
      <c r="G6" s="19"/>
      <c r="H6" s="6"/>
    </row>
    <row r="7" spans="1:8" ht="12.75">
      <c r="A7" s="14" t="s">
        <v>16</v>
      </c>
      <c r="B7" s="23">
        <v>14727</v>
      </c>
      <c r="C7" s="6">
        <v>13863</v>
      </c>
      <c r="D7" s="6">
        <v>12267</v>
      </c>
      <c r="E7" s="6">
        <v>13887</v>
      </c>
      <c r="F7" s="6">
        <v>13545</v>
      </c>
      <c r="G7" s="6">
        <v>13556</v>
      </c>
      <c r="H7" s="6">
        <v>13525</v>
      </c>
    </row>
    <row r="8" spans="1:8" ht="12.75">
      <c r="A8" s="14" t="s">
        <v>17</v>
      </c>
      <c r="B8" s="23">
        <v>3710</v>
      </c>
      <c r="C8" s="6">
        <v>3133</v>
      </c>
      <c r="D8" s="6">
        <v>2559</v>
      </c>
      <c r="E8" s="6">
        <v>3140</v>
      </c>
      <c r="F8" s="6">
        <v>3013</v>
      </c>
      <c r="G8" s="6">
        <v>3033</v>
      </c>
      <c r="H8" s="6">
        <v>2966</v>
      </c>
    </row>
    <row r="9" spans="1:8" ht="51">
      <c r="A9" s="14" t="s">
        <v>18</v>
      </c>
      <c r="B9" s="23">
        <v>15</v>
      </c>
      <c r="C9" s="6">
        <v>14</v>
      </c>
      <c r="D9" s="6">
        <v>8</v>
      </c>
      <c r="E9" s="6">
        <v>13</v>
      </c>
      <c r="F9" s="6">
        <v>7</v>
      </c>
      <c r="G9" s="6">
        <v>1</v>
      </c>
      <c r="H9" s="6">
        <v>9</v>
      </c>
    </row>
    <row r="10" spans="1:8" ht="25.5">
      <c r="A10" s="14" t="s">
        <v>19</v>
      </c>
      <c r="B10" s="23">
        <v>264</v>
      </c>
      <c r="C10" s="6">
        <v>239</v>
      </c>
      <c r="D10" s="6">
        <v>225</v>
      </c>
      <c r="E10" s="6">
        <v>239</v>
      </c>
      <c r="F10" s="6">
        <v>236</v>
      </c>
      <c r="G10" s="6">
        <v>232</v>
      </c>
      <c r="H10" s="6">
        <v>234</v>
      </c>
    </row>
    <row r="11" spans="1:8" ht="12.75">
      <c r="A11" s="14" t="s">
        <v>20</v>
      </c>
      <c r="B11" s="23">
        <f aca="true" t="shared" si="0" ref="B11:H11">SUM(B7:B10)</f>
        <v>18716</v>
      </c>
      <c r="C11" s="6">
        <f t="shared" si="0"/>
        <v>17249</v>
      </c>
      <c r="D11" s="6">
        <f t="shared" si="0"/>
        <v>15059</v>
      </c>
      <c r="E11" s="6">
        <f t="shared" si="0"/>
        <v>17279</v>
      </c>
      <c r="F11" s="6">
        <f t="shared" si="0"/>
        <v>16801</v>
      </c>
      <c r="G11" s="6">
        <f t="shared" si="0"/>
        <v>16822</v>
      </c>
      <c r="H11" s="6">
        <f t="shared" si="0"/>
        <v>16734</v>
      </c>
    </row>
    <row r="12" spans="1:8" ht="25.5">
      <c r="A12" s="15" t="s">
        <v>21</v>
      </c>
      <c r="B12" s="21"/>
      <c r="C12" s="20">
        <v>92.16178670656123</v>
      </c>
      <c r="D12" s="20">
        <v>80.46056849754221</v>
      </c>
      <c r="E12" s="20">
        <v>92.32207736695875</v>
      </c>
      <c r="F12" s="20">
        <v>89.76811284462491</v>
      </c>
      <c r="G12" s="20">
        <v>89.88031630690318</v>
      </c>
      <c r="H12" s="20">
        <v>89.41013036973713</v>
      </c>
    </row>
    <row r="13" spans="3:5" ht="12.75">
      <c r="C13" s="24" t="s">
        <v>72</v>
      </c>
      <c r="E13" s="24" t="s">
        <v>72</v>
      </c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Jozef Schildermans</cp:lastModifiedBy>
  <dcterms:created xsi:type="dcterms:W3CDTF">2000-05-30T12:40:10Z</dcterms:created>
  <dcterms:modified xsi:type="dcterms:W3CDTF">2000-05-30T13:38:38Z</dcterms:modified>
  <cp:category/>
  <cp:version/>
  <cp:contentType/>
  <cp:contentStatus/>
</cp:coreProperties>
</file>