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info" sheetId="1" r:id="rId1"/>
    <sheet name="Rangschikking" sheetId="2" r:id="rId2"/>
  </sheets>
  <definedNames>
    <definedName name="_xlnm.Print_Area" localSheetId="0">'info'!$A$1:$E$70</definedName>
  </definedNames>
  <calcPr fullCalcOnLoad="1"/>
</workbook>
</file>

<file path=xl/sharedStrings.xml><?xml version="1.0" encoding="utf-8"?>
<sst xmlns="http://schemas.openxmlformats.org/spreadsheetml/2006/main" count="248" uniqueCount="183">
  <si>
    <t>Type</t>
  </si>
  <si>
    <t>Chipset</t>
  </si>
  <si>
    <t>Controller</t>
  </si>
  <si>
    <t>Multimedia</t>
  </si>
  <si>
    <t>Software</t>
  </si>
  <si>
    <t>Eindgebruikersprijs in euro (incl. BTW)</t>
  </si>
  <si>
    <t>Scores</t>
  </si>
  <si>
    <t>Garantieperiode</t>
  </si>
  <si>
    <t>Garantiesysteem</t>
  </si>
  <si>
    <t>Leverancier</t>
  </si>
  <si>
    <t>Telefoonnummer</t>
  </si>
  <si>
    <t>Levertijd</t>
  </si>
  <si>
    <t>Technische informatie</t>
  </si>
  <si>
    <t>CPU, moederbord en geheugen</t>
  </si>
  <si>
    <t>Processor</t>
  </si>
  <si>
    <t>Front Side Bus</t>
  </si>
  <si>
    <t>Moederbord</t>
  </si>
  <si>
    <t>ISA-sloten (vrij)</t>
  </si>
  <si>
    <t>PCI-sloten (vrij)</t>
  </si>
  <si>
    <t>AMR / CNR sloten</t>
  </si>
  <si>
    <t>Geheugensleuven (vrij)</t>
  </si>
  <si>
    <t>Intern geheugen</t>
  </si>
  <si>
    <t>USB-poorten / serieel / parallel</t>
  </si>
  <si>
    <t>Harde schijf</t>
  </si>
  <si>
    <t>Merk en type</t>
  </si>
  <si>
    <t>Capaciteit (GB)</t>
  </si>
  <si>
    <t>Toeren per minuut</t>
  </si>
  <si>
    <t>Ondersteuning voor SMART?</t>
  </si>
  <si>
    <t>Grafische kaart</t>
  </si>
  <si>
    <t>Videogeheugen</t>
  </si>
  <si>
    <t>CD-ROM</t>
  </si>
  <si>
    <t>DVD-ROM</t>
  </si>
  <si>
    <t>Cd-herschrijver</t>
  </si>
  <si>
    <t>Geluidskaart</t>
  </si>
  <si>
    <t>Geluidssysteem</t>
  </si>
  <si>
    <t>Toetsenbord</t>
  </si>
  <si>
    <t>Muis</t>
  </si>
  <si>
    <t>Modem</t>
  </si>
  <si>
    <t>Netwerkkaart</t>
  </si>
  <si>
    <t>Andere extra hardware</t>
  </si>
  <si>
    <t>Besturingssysteem</t>
  </si>
  <si>
    <t>Commerciële informatie</t>
  </si>
  <si>
    <t>Merk</t>
  </si>
  <si>
    <t>Telefoon</t>
  </si>
  <si>
    <t>1024x768/32</t>
  </si>
  <si>
    <t>Prestatiescore</t>
  </si>
  <si>
    <t>Windows Me</t>
  </si>
  <si>
    <t>40 GB</t>
  </si>
  <si>
    <t>ja</t>
  </si>
  <si>
    <t>carry-in</t>
  </si>
  <si>
    <t>AMD Athlon 1400 MHz</t>
  </si>
  <si>
    <t>266 MHz</t>
  </si>
  <si>
    <t>1x CNR</t>
  </si>
  <si>
    <t>3 (2)</t>
  </si>
  <si>
    <t>2 / 2 / 1</t>
  </si>
  <si>
    <t>UDMA/100</t>
  </si>
  <si>
    <t>64 MB DDR SDRAM</t>
  </si>
  <si>
    <t>DCI</t>
  </si>
  <si>
    <t>1 jaar</t>
  </si>
  <si>
    <t>1x AMR</t>
  </si>
  <si>
    <t>3 jaar</t>
  </si>
  <si>
    <t>Intel Pentium 4 2 GHz</t>
  </si>
  <si>
    <t>Star</t>
  </si>
  <si>
    <t>Power S118</t>
  </si>
  <si>
    <t>5 werkdagen</t>
  </si>
  <si>
    <t>5 (3)</t>
  </si>
  <si>
    <t>400 MHz</t>
  </si>
  <si>
    <t>256 MB RDRAM PC800</t>
  </si>
  <si>
    <t>256 MB SDRAM PC133</t>
  </si>
  <si>
    <t>56K V90</t>
  </si>
  <si>
    <t>Quattro Garibaldi 2 GHz</t>
  </si>
  <si>
    <t>4 (2)</t>
  </si>
  <si>
    <t>Qcom</t>
  </si>
  <si>
    <t>Van Roey Automation</t>
  </si>
  <si>
    <t>DiskIdee: Snelste PC van Vlaanderen en Nederland</t>
  </si>
  <si>
    <t>+32 (0)14-47 06 00</t>
  </si>
  <si>
    <t>Testresultaten</t>
  </si>
  <si>
    <t>+32 (0)3-780 97 20</t>
  </si>
  <si>
    <t>+32 (0)3-899 37 85</t>
  </si>
  <si>
    <t>1280x1024/32</t>
  </si>
  <si>
    <t>gemiddelde</t>
  </si>
  <si>
    <t>awadvs-04</t>
  </si>
  <si>
    <t>drv-07</t>
  </si>
  <si>
    <t>dx-06</t>
  </si>
  <si>
    <t>light-04</t>
  </si>
  <si>
    <t>medmcad-01</t>
  </si>
  <si>
    <t>procdrs-03</t>
  </si>
  <si>
    <t>Sysmark 2001: 50% (www.bapco.com)</t>
  </si>
  <si>
    <t>3D Mark 2001: 30% (www.madonion.com)</t>
  </si>
  <si>
    <t>SPECviewperf 6.1.2: 20% (www.spec.org)</t>
  </si>
  <si>
    <t>Internet Content Creation</t>
  </si>
  <si>
    <t>Office Productivity</t>
  </si>
  <si>
    <t>Land van herkomst</t>
  </si>
  <si>
    <t>Intel PIV 2000</t>
  </si>
  <si>
    <t>Prijs in euro (exclusief monitor)</t>
  </si>
  <si>
    <t>SNELSTE PC</t>
  </si>
  <si>
    <t>Tulip</t>
  </si>
  <si>
    <t>1ste jaar on-site (daarna: carry-in)</t>
  </si>
  <si>
    <t>Tulip Computers NV</t>
  </si>
  <si>
    <t>+32 (0)15-28 73 87</t>
  </si>
  <si>
    <t>www.tulip.com</t>
  </si>
  <si>
    <t>Intel Pentium 4 1,7 GHz</t>
  </si>
  <si>
    <t>Socket423</t>
  </si>
  <si>
    <t>Gigabyte GA-8TX-C</t>
  </si>
  <si>
    <t>Intel 850</t>
  </si>
  <si>
    <t>Tulip XM, midi tower, 300 watt</t>
  </si>
  <si>
    <t>Fujitsu</t>
  </si>
  <si>
    <t>Aopen PA256 Deluxe 2</t>
  </si>
  <si>
    <t>nVidia GeForce2 Pro</t>
  </si>
  <si>
    <t>32 MB</t>
  </si>
  <si>
    <t>Toshiba</t>
  </si>
  <si>
    <t>geïntegreerd</t>
  </si>
  <si>
    <t>Tulip WheelMouse</t>
  </si>
  <si>
    <t>Conceptronic 56K V90 PCI</t>
  </si>
  <si>
    <t>Intel Pro100S 10/100 Mbit/s</t>
  </si>
  <si>
    <t>Windows 2000</t>
  </si>
  <si>
    <t>Socket</t>
  </si>
  <si>
    <t>Behuizing, voeding</t>
  </si>
  <si>
    <t>Tv-out?</t>
  </si>
  <si>
    <t>Website</t>
  </si>
  <si>
    <t>Vision Line XM 1,7 GHz</t>
  </si>
  <si>
    <t>NewMedia</t>
  </si>
  <si>
    <t>Bio 1400</t>
  </si>
  <si>
    <t>AMD Athlon 1,4 GHz</t>
  </si>
  <si>
    <t>Socket-A</t>
  </si>
  <si>
    <t>Biostar M7VKD</t>
  </si>
  <si>
    <t>Via KT133A</t>
  </si>
  <si>
    <t>1 (1)</t>
  </si>
  <si>
    <t>midi tower, 300 Watt</t>
  </si>
  <si>
    <t>Leadtek WinFast</t>
  </si>
  <si>
    <t>nVidia Geforce2 Pro</t>
  </si>
  <si>
    <t>LG 12x40x</t>
  </si>
  <si>
    <t>Maxi Sound Muse XL</t>
  </si>
  <si>
    <t>400 watt met subwoofer</t>
  </si>
  <si>
    <t>Multimedia Keyboard</t>
  </si>
  <si>
    <t>Wheelmouse</t>
  </si>
  <si>
    <t>stereo hoofdtelefoon + microfoon</t>
  </si>
  <si>
    <t>www.paradigit.nl</t>
  </si>
  <si>
    <t>Asus P4T-F</t>
  </si>
  <si>
    <t>4 / 2 / 1</t>
  </si>
  <si>
    <t>Maxtor 5T040H4</t>
  </si>
  <si>
    <t xml:space="preserve">40,9 GB </t>
  </si>
  <si>
    <t>Paradigit</t>
  </si>
  <si>
    <t>Enforcer 2000</t>
  </si>
  <si>
    <t>Nederland</t>
  </si>
  <si>
    <t>België</t>
  </si>
  <si>
    <t>Maxdata</t>
  </si>
  <si>
    <t>Nederland/België</t>
  </si>
  <si>
    <t>+31 (0)40-239 40 00</t>
  </si>
  <si>
    <t>Procase midi tower, 300 watt</t>
  </si>
  <si>
    <t>Leadtek</t>
  </si>
  <si>
    <t>nVidia GeForce3</t>
  </si>
  <si>
    <t>Toshiba 16x48x</t>
  </si>
  <si>
    <t>Creative Labs SoundBlaster Live! 5.1</t>
  </si>
  <si>
    <t>Creative DTT 2200</t>
  </si>
  <si>
    <t>Microsoft Internet Keyboard</t>
  </si>
  <si>
    <t>Microsoft Intellimouse</t>
  </si>
  <si>
    <t>BTO P4 2 GHz</t>
  </si>
  <si>
    <t>on-site</t>
  </si>
  <si>
    <t>pick up &amp; return</t>
  </si>
  <si>
    <t>+31 (0)20 311 32 31</t>
  </si>
  <si>
    <t>Socket478</t>
  </si>
  <si>
    <t>Asus P4B</t>
  </si>
  <si>
    <t>Intel 845</t>
  </si>
  <si>
    <t>6 (6)</t>
  </si>
  <si>
    <t>Maxdata midi tower, 250 watt</t>
  </si>
  <si>
    <t>Western Digital 400BB</t>
  </si>
  <si>
    <t>MSI</t>
  </si>
  <si>
    <t>GeForce2 MX 400</t>
  </si>
  <si>
    <t>64 MB SDRAM</t>
  </si>
  <si>
    <t>Toshiba 16x</t>
  </si>
  <si>
    <t>Teac 16x10x40</t>
  </si>
  <si>
    <t>Philips 16x10x40x</t>
  </si>
  <si>
    <t>Cherry standaard</t>
  </si>
  <si>
    <t>Info en prestaties: oktober 2001</t>
  </si>
  <si>
    <t>SNELSTE PC 10/2001</t>
  </si>
  <si>
    <t>PRESTATIE SCORE</t>
  </si>
  <si>
    <t>Rangschikking: OKTOBER 2001</t>
  </si>
  <si>
    <t>+32 (0)50-30 19 90</t>
  </si>
  <si>
    <t>Maxtor DiamondMax Plus 60</t>
  </si>
  <si>
    <t>© 2001 DiskIdee</t>
  </si>
  <si>
    <t xml:space="preserve">www.maxdata.nl </t>
  </si>
  <si>
    <t xml:space="preserve">www.newmediapcs.be </t>
  </si>
</sst>
</file>

<file path=xl/styles.xml><?xml version="1.0" encoding="utf-8"?>
<styleSheet xmlns="http://schemas.openxmlformats.org/spreadsheetml/2006/main">
  <numFmts count="24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BEF&quot;;\-#,##0\ &quot;BEF&quot;"/>
    <numFmt numFmtId="165" formatCode="#,##0\ &quot;BEF&quot;;[Red]\-#,##0\ &quot;BEF&quot;"/>
    <numFmt numFmtId="166" formatCode="#,##0.00\ &quot;BEF&quot;;\-#,##0.00\ &quot;BEF&quot;"/>
    <numFmt numFmtId="167" formatCode="#,##0.00\ &quot;BEF&quot;;[Red]\-#,##0.00\ &quot;BEF&quot;"/>
    <numFmt numFmtId="168" formatCode="_-* #,##0\ &quot;BEF&quot;_-;\-* #,##0\ &quot;BEF&quot;_-;_-* &quot;-&quot;\ &quot;BEF&quot;_-;_-@_-"/>
    <numFmt numFmtId="169" formatCode="_-* #,##0\ _B_E_F_-;\-* #,##0\ _B_E_F_-;_-* &quot;-&quot;\ _B_E_F_-;_-@_-"/>
    <numFmt numFmtId="170" formatCode="_-* #,##0.00\ &quot;BEF&quot;_-;\-* #,##0.00\ &quot;BEF&quot;_-;_-* &quot;-&quot;??\ &quot;BEF&quot;_-;_-@_-"/>
    <numFmt numFmtId="171" formatCode="_-* #,##0.00\ _B_E_F_-;\-* #,##0.00\ _B_E_F_-;_-* &quot;-&quot;??\ _B_E_F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0000000"/>
    <numFmt numFmtId="179" formatCode="0.00000000"/>
  </numFmts>
  <fonts count="8">
    <font>
      <sz val="10"/>
      <name val="Arial"/>
      <family val="0"/>
    </font>
    <font>
      <b/>
      <sz val="10"/>
      <color indexed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6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 horizontal="center" vertical="center" wrapText="1"/>
    </xf>
    <xf numFmtId="0" fontId="7" fillId="2" borderId="0" xfId="0" applyNumberFormat="1" applyFont="1" applyFill="1" applyAlignment="1">
      <alignment horizontal="center" vertical="center" wrapText="1"/>
    </xf>
    <xf numFmtId="177" fontId="5" fillId="0" borderId="0" xfId="0" applyNumberFormat="1" applyFont="1" applyAlignment="1">
      <alignment horizontal="center"/>
    </xf>
    <xf numFmtId="177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1" fontId="0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 quotePrefix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0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6" sqref="B6"/>
    </sheetView>
  </sheetViews>
  <sheetFormatPr defaultColWidth="9.140625" defaultRowHeight="12.75"/>
  <cols>
    <col min="1" max="1" width="29.8515625" style="1" customWidth="1"/>
    <col min="2" max="2" width="22.57421875" style="13" customWidth="1"/>
    <col min="3" max="5" width="22.57421875" style="5" customWidth="1"/>
    <col min="6" max="16384" width="9.140625" style="1" customWidth="1"/>
  </cols>
  <sheetData>
    <row r="1" spans="1:4" ht="15.75">
      <c r="A1" s="3" t="s">
        <v>74</v>
      </c>
      <c r="D1" s="5" t="s">
        <v>180</v>
      </c>
    </row>
    <row r="2" ht="12.75">
      <c r="A2" s="4" t="s">
        <v>174</v>
      </c>
    </row>
    <row r="3" spans="4:5" ht="12.75">
      <c r="D3" s="23" t="s">
        <v>175</v>
      </c>
      <c r="E3" s="23"/>
    </row>
    <row r="4" spans="1:5" ht="12.75">
      <c r="A4" s="1" t="s">
        <v>42</v>
      </c>
      <c r="B4" s="13" t="s">
        <v>146</v>
      </c>
      <c r="C4" s="13" t="s">
        <v>121</v>
      </c>
      <c r="D4" s="13" t="s">
        <v>142</v>
      </c>
      <c r="E4" s="13" t="s">
        <v>96</v>
      </c>
    </row>
    <row r="5" spans="1:5" ht="12.75">
      <c r="A5" s="1" t="s">
        <v>0</v>
      </c>
      <c r="B5" s="13" t="s">
        <v>157</v>
      </c>
      <c r="C5" s="13" t="s">
        <v>122</v>
      </c>
      <c r="D5" s="13" t="s">
        <v>143</v>
      </c>
      <c r="E5" s="13" t="s">
        <v>120</v>
      </c>
    </row>
    <row r="6" spans="1:5" s="6" customFormat="1" ht="12.75">
      <c r="A6" s="2" t="s">
        <v>41</v>
      </c>
      <c r="B6" s="14"/>
      <c r="C6" s="14"/>
      <c r="D6" s="14"/>
      <c r="E6" s="14"/>
    </row>
    <row r="7" spans="1:5" ht="25.5">
      <c r="A7" s="5" t="s">
        <v>5</v>
      </c>
      <c r="B7" s="16">
        <v>2025</v>
      </c>
      <c r="C7" s="16">
        <v>1325</v>
      </c>
      <c r="D7" s="16">
        <v>2291.14</v>
      </c>
      <c r="E7" s="16">
        <v>2500</v>
      </c>
    </row>
    <row r="8" spans="1:5" ht="12.75">
      <c r="A8" s="5" t="s">
        <v>92</v>
      </c>
      <c r="B8" s="16" t="s">
        <v>147</v>
      </c>
      <c r="C8" s="16" t="s">
        <v>145</v>
      </c>
      <c r="D8" s="16" t="s">
        <v>144</v>
      </c>
      <c r="E8" s="16" t="s">
        <v>145</v>
      </c>
    </row>
    <row r="9" spans="1:5" ht="12.75">
      <c r="A9" s="1" t="s">
        <v>7</v>
      </c>
      <c r="B9" s="13" t="s">
        <v>60</v>
      </c>
      <c r="C9" s="13" t="s">
        <v>58</v>
      </c>
      <c r="D9" s="13" t="s">
        <v>60</v>
      </c>
      <c r="E9" s="13" t="s">
        <v>60</v>
      </c>
    </row>
    <row r="10" spans="1:5" ht="25.5">
      <c r="A10" s="1" t="s">
        <v>8</v>
      </c>
      <c r="B10" s="13" t="s">
        <v>158</v>
      </c>
      <c r="C10" s="13" t="s">
        <v>49</v>
      </c>
      <c r="D10" s="13" t="s">
        <v>159</v>
      </c>
      <c r="E10" s="13" t="s">
        <v>97</v>
      </c>
    </row>
    <row r="11" spans="1:5" ht="12.75">
      <c r="A11" s="1" t="s">
        <v>9</v>
      </c>
      <c r="B11" s="13" t="s">
        <v>146</v>
      </c>
      <c r="C11" s="13" t="s">
        <v>121</v>
      </c>
      <c r="D11" s="13" t="s">
        <v>142</v>
      </c>
      <c r="E11" s="13" t="s">
        <v>98</v>
      </c>
    </row>
    <row r="12" spans="1:5" ht="12.75">
      <c r="A12" s="1" t="s">
        <v>10</v>
      </c>
      <c r="B12" s="17" t="s">
        <v>160</v>
      </c>
      <c r="C12" s="17" t="s">
        <v>178</v>
      </c>
      <c r="D12" s="17" t="s">
        <v>148</v>
      </c>
      <c r="E12" s="17" t="s">
        <v>99</v>
      </c>
    </row>
    <row r="13" spans="1:5" ht="12.75">
      <c r="A13" s="1" t="s">
        <v>119</v>
      </c>
      <c r="B13" s="17" t="s">
        <v>181</v>
      </c>
      <c r="C13" s="17" t="s">
        <v>182</v>
      </c>
      <c r="D13" s="17" t="s">
        <v>137</v>
      </c>
      <c r="E13" s="17" t="s">
        <v>100</v>
      </c>
    </row>
    <row r="14" spans="1:5" ht="12.75">
      <c r="A14" s="1" t="s">
        <v>11</v>
      </c>
      <c r="B14" s="13" t="s">
        <v>64</v>
      </c>
      <c r="C14" s="13" t="s">
        <v>64</v>
      </c>
      <c r="D14" s="13" t="s">
        <v>64</v>
      </c>
      <c r="E14" s="13" t="s">
        <v>64</v>
      </c>
    </row>
    <row r="15" spans="1:5" s="6" customFormat="1" ht="12.75">
      <c r="A15" s="2" t="s">
        <v>12</v>
      </c>
      <c r="B15" s="14"/>
      <c r="C15" s="14"/>
      <c r="D15" s="14"/>
      <c r="E15" s="14"/>
    </row>
    <row r="16" spans="1:5" s="7" customFormat="1" ht="12.75">
      <c r="A16" s="7" t="s">
        <v>13</v>
      </c>
      <c r="B16" s="15"/>
      <c r="C16" s="15"/>
      <c r="D16" s="15"/>
      <c r="E16" s="15"/>
    </row>
    <row r="17" spans="1:5" ht="12.75">
      <c r="A17" s="1" t="s">
        <v>14</v>
      </c>
      <c r="B17" s="13" t="s">
        <v>61</v>
      </c>
      <c r="C17" s="13" t="s">
        <v>123</v>
      </c>
      <c r="D17" s="13" t="s">
        <v>61</v>
      </c>
      <c r="E17" s="13" t="s">
        <v>101</v>
      </c>
    </row>
    <row r="18" spans="1:5" ht="12.75">
      <c r="A18" s="1" t="s">
        <v>116</v>
      </c>
      <c r="B18" s="13" t="s">
        <v>161</v>
      </c>
      <c r="C18" s="13" t="s">
        <v>124</v>
      </c>
      <c r="D18" s="13" t="s">
        <v>102</v>
      </c>
      <c r="E18" s="13" t="s">
        <v>102</v>
      </c>
    </row>
    <row r="19" spans="1:5" ht="12.75">
      <c r="A19" s="1" t="s">
        <v>15</v>
      </c>
      <c r="B19" s="13" t="s">
        <v>66</v>
      </c>
      <c r="C19" s="13" t="s">
        <v>51</v>
      </c>
      <c r="D19" s="13" t="s">
        <v>66</v>
      </c>
      <c r="E19" s="13" t="s">
        <v>66</v>
      </c>
    </row>
    <row r="20" spans="1:5" ht="12.75">
      <c r="A20" s="1" t="s">
        <v>16</v>
      </c>
      <c r="B20" s="13" t="s">
        <v>162</v>
      </c>
      <c r="C20" s="13" t="s">
        <v>125</v>
      </c>
      <c r="D20" s="13" t="s">
        <v>138</v>
      </c>
      <c r="E20" s="13" t="s">
        <v>103</v>
      </c>
    </row>
    <row r="21" spans="1:5" ht="12.75">
      <c r="A21" s="1" t="s">
        <v>1</v>
      </c>
      <c r="B21" s="13" t="s">
        <v>163</v>
      </c>
      <c r="C21" s="13" t="s">
        <v>126</v>
      </c>
      <c r="D21" s="13" t="s">
        <v>104</v>
      </c>
      <c r="E21" s="13" t="s">
        <v>104</v>
      </c>
    </row>
    <row r="22" spans="1:5" ht="12.75">
      <c r="A22" s="1" t="s">
        <v>17</v>
      </c>
      <c r="B22" s="13">
        <v>0</v>
      </c>
      <c r="C22" s="13" t="s">
        <v>127</v>
      </c>
      <c r="D22" s="13">
        <v>0</v>
      </c>
      <c r="E22" s="13">
        <v>0</v>
      </c>
    </row>
    <row r="23" spans="1:5" ht="12.75">
      <c r="A23" s="1" t="s">
        <v>18</v>
      </c>
      <c r="B23" s="13" t="s">
        <v>164</v>
      </c>
      <c r="C23" s="13" t="s">
        <v>65</v>
      </c>
      <c r="D23" s="13" t="s">
        <v>65</v>
      </c>
      <c r="E23" s="13" t="s">
        <v>65</v>
      </c>
    </row>
    <row r="24" spans="1:5" ht="12.75">
      <c r="A24" s="1" t="s">
        <v>19</v>
      </c>
      <c r="B24" s="13" t="s">
        <v>52</v>
      </c>
      <c r="C24" s="13" t="s">
        <v>59</v>
      </c>
      <c r="D24" s="13" t="s">
        <v>52</v>
      </c>
      <c r="E24" s="13" t="s">
        <v>52</v>
      </c>
    </row>
    <row r="25" spans="1:5" ht="12.75">
      <c r="A25" s="1" t="s">
        <v>20</v>
      </c>
      <c r="B25" s="13" t="s">
        <v>53</v>
      </c>
      <c r="C25" s="13" t="s">
        <v>53</v>
      </c>
      <c r="D25" s="13" t="s">
        <v>71</v>
      </c>
      <c r="E25" s="13" t="s">
        <v>71</v>
      </c>
    </row>
    <row r="26" spans="1:5" ht="12.75">
      <c r="A26" s="1" t="s">
        <v>21</v>
      </c>
      <c r="B26" s="13" t="s">
        <v>68</v>
      </c>
      <c r="C26" s="13" t="s">
        <v>68</v>
      </c>
      <c r="D26" s="13" t="s">
        <v>67</v>
      </c>
      <c r="E26" s="13" t="s">
        <v>67</v>
      </c>
    </row>
    <row r="27" spans="1:5" ht="12.75">
      <c r="A27" s="1" t="s">
        <v>22</v>
      </c>
      <c r="B27" s="17" t="s">
        <v>139</v>
      </c>
      <c r="C27" s="13" t="s">
        <v>54</v>
      </c>
      <c r="D27" s="13" t="s">
        <v>139</v>
      </c>
      <c r="E27" s="13" t="s">
        <v>54</v>
      </c>
    </row>
    <row r="28" spans="1:5" ht="25.5">
      <c r="A28" s="1" t="s">
        <v>117</v>
      </c>
      <c r="B28" s="13" t="s">
        <v>165</v>
      </c>
      <c r="C28" s="13" t="s">
        <v>128</v>
      </c>
      <c r="D28" s="13" t="s">
        <v>149</v>
      </c>
      <c r="E28" s="13" t="s">
        <v>105</v>
      </c>
    </row>
    <row r="29" spans="1:5" s="7" customFormat="1" ht="12.75">
      <c r="A29" s="7" t="s">
        <v>23</v>
      </c>
      <c r="B29" s="15"/>
      <c r="C29" s="15"/>
      <c r="D29" s="15"/>
      <c r="E29" s="15"/>
    </row>
    <row r="30" spans="1:5" ht="25.5">
      <c r="A30" s="1" t="s">
        <v>24</v>
      </c>
      <c r="B30" s="13" t="s">
        <v>166</v>
      </c>
      <c r="C30" s="13" t="s">
        <v>179</v>
      </c>
      <c r="D30" s="13" t="s">
        <v>140</v>
      </c>
      <c r="E30" s="13" t="s">
        <v>106</v>
      </c>
    </row>
    <row r="31" spans="1:5" ht="12.75">
      <c r="A31" s="1" t="s">
        <v>25</v>
      </c>
      <c r="B31" s="13" t="s">
        <v>47</v>
      </c>
      <c r="C31" s="13" t="s">
        <v>47</v>
      </c>
      <c r="D31" s="13" t="s">
        <v>141</v>
      </c>
      <c r="E31" s="13" t="s">
        <v>47</v>
      </c>
    </row>
    <row r="32" spans="1:5" ht="12.75">
      <c r="A32" s="1" t="s">
        <v>2</v>
      </c>
      <c r="B32" s="13" t="s">
        <v>55</v>
      </c>
      <c r="C32" s="13" t="s">
        <v>55</v>
      </c>
      <c r="D32" s="13" t="s">
        <v>55</v>
      </c>
      <c r="E32" s="13" t="s">
        <v>55</v>
      </c>
    </row>
    <row r="33" spans="1:5" ht="12.75">
      <c r="A33" s="1" t="s">
        <v>26</v>
      </c>
      <c r="B33" s="13">
        <v>7200</v>
      </c>
      <c r="C33" s="13">
        <v>7200</v>
      </c>
      <c r="D33" s="13">
        <v>7200</v>
      </c>
      <c r="E33" s="13">
        <v>7200</v>
      </c>
    </row>
    <row r="34" spans="1:5" ht="12.75">
      <c r="A34" s="1" t="s">
        <v>27</v>
      </c>
      <c r="B34" s="13" t="s">
        <v>48</v>
      </c>
      <c r="C34" s="13" t="s">
        <v>48</v>
      </c>
      <c r="D34" s="13" t="s">
        <v>48</v>
      </c>
      <c r="E34" s="13" t="s">
        <v>48</v>
      </c>
    </row>
    <row r="35" spans="1:5" s="7" customFormat="1" ht="12.75">
      <c r="A35" s="7" t="s">
        <v>28</v>
      </c>
      <c r="B35" s="15"/>
      <c r="C35" s="15"/>
      <c r="D35" s="15"/>
      <c r="E35" s="15"/>
    </row>
    <row r="36" spans="1:5" ht="12.75">
      <c r="A36" s="1" t="s">
        <v>24</v>
      </c>
      <c r="B36" s="13" t="s">
        <v>167</v>
      </c>
      <c r="C36" s="13" t="s">
        <v>129</v>
      </c>
      <c r="D36" s="13" t="s">
        <v>150</v>
      </c>
      <c r="E36" s="13" t="s">
        <v>107</v>
      </c>
    </row>
    <row r="37" spans="1:5" ht="12.75">
      <c r="A37" s="1" t="s">
        <v>1</v>
      </c>
      <c r="B37" s="13" t="s">
        <v>168</v>
      </c>
      <c r="C37" s="13" t="s">
        <v>130</v>
      </c>
      <c r="D37" s="13" t="s">
        <v>151</v>
      </c>
      <c r="E37" s="13" t="s">
        <v>108</v>
      </c>
    </row>
    <row r="38" spans="1:5" ht="12.75">
      <c r="A38" s="1" t="s">
        <v>29</v>
      </c>
      <c r="B38" s="13" t="s">
        <v>169</v>
      </c>
      <c r="C38" s="13" t="s">
        <v>56</v>
      </c>
      <c r="D38" s="13" t="s">
        <v>56</v>
      </c>
      <c r="E38" s="13" t="s">
        <v>109</v>
      </c>
    </row>
    <row r="39" spans="1:5" ht="12.75">
      <c r="A39" s="1" t="s">
        <v>118</v>
      </c>
      <c r="B39" s="13" t="s">
        <v>48</v>
      </c>
      <c r="C39" s="13" t="s">
        <v>48</v>
      </c>
      <c r="D39" s="13" t="s">
        <v>48</v>
      </c>
      <c r="E39" s="13" t="s">
        <v>48</v>
      </c>
    </row>
    <row r="40" spans="1:5" s="7" customFormat="1" ht="12.75">
      <c r="A40" s="7" t="s">
        <v>3</v>
      </c>
      <c r="B40" s="15"/>
      <c r="C40" s="15"/>
      <c r="D40" s="15"/>
      <c r="E40" s="15"/>
    </row>
    <row r="41" spans="1:5" ht="12.75">
      <c r="A41" s="1" t="s">
        <v>30</v>
      </c>
      <c r="C41" s="13"/>
      <c r="D41" s="13"/>
      <c r="E41" s="13"/>
    </row>
    <row r="42" spans="1:5" ht="12.75">
      <c r="A42" s="1" t="s">
        <v>31</v>
      </c>
      <c r="B42" s="13" t="s">
        <v>170</v>
      </c>
      <c r="C42" s="13" t="s">
        <v>131</v>
      </c>
      <c r="D42" s="13" t="s">
        <v>152</v>
      </c>
      <c r="E42" s="13" t="s">
        <v>110</v>
      </c>
    </row>
    <row r="43" spans="1:5" ht="12.75">
      <c r="A43" s="1" t="s">
        <v>32</v>
      </c>
      <c r="B43" s="13" t="s">
        <v>171</v>
      </c>
      <c r="C43" s="13"/>
      <c r="D43" s="13" t="s">
        <v>172</v>
      </c>
      <c r="E43" s="13"/>
    </row>
    <row r="44" spans="1:5" ht="25.5">
      <c r="A44" s="1" t="s">
        <v>33</v>
      </c>
      <c r="B44" s="13" t="s">
        <v>111</v>
      </c>
      <c r="C44" s="13" t="s">
        <v>132</v>
      </c>
      <c r="D44" s="13" t="s">
        <v>153</v>
      </c>
      <c r="E44" s="13" t="s">
        <v>111</v>
      </c>
    </row>
    <row r="45" spans="1:5" ht="12.75">
      <c r="A45" s="1" t="s">
        <v>34</v>
      </c>
      <c r="C45" s="13" t="s">
        <v>133</v>
      </c>
      <c r="D45" s="13" t="s">
        <v>154</v>
      </c>
      <c r="E45" s="13"/>
    </row>
    <row r="46" spans="1:5" ht="25.5">
      <c r="A46" s="1" t="s">
        <v>35</v>
      </c>
      <c r="B46" s="13" t="s">
        <v>173</v>
      </c>
      <c r="C46" s="13" t="s">
        <v>134</v>
      </c>
      <c r="D46" s="13" t="s">
        <v>155</v>
      </c>
      <c r="E46" s="13" t="s">
        <v>96</v>
      </c>
    </row>
    <row r="47" spans="1:5" ht="12.75">
      <c r="A47" s="1" t="s">
        <v>36</v>
      </c>
      <c r="B47" s="13" t="s">
        <v>156</v>
      </c>
      <c r="C47" s="13" t="s">
        <v>135</v>
      </c>
      <c r="D47" s="13" t="s">
        <v>156</v>
      </c>
      <c r="E47" s="13" t="s">
        <v>112</v>
      </c>
    </row>
    <row r="48" spans="1:5" ht="25.5">
      <c r="A48" s="1" t="s">
        <v>37</v>
      </c>
      <c r="C48" s="13" t="s">
        <v>69</v>
      </c>
      <c r="D48" s="13" t="s">
        <v>69</v>
      </c>
      <c r="E48" s="13" t="s">
        <v>113</v>
      </c>
    </row>
    <row r="49" spans="1:5" ht="25.5">
      <c r="A49" s="1" t="s">
        <v>38</v>
      </c>
      <c r="C49" s="13"/>
      <c r="D49" s="13"/>
      <c r="E49" s="13" t="s">
        <v>114</v>
      </c>
    </row>
    <row r="50" spans="1:5" ht="25.5">
      <c r="A50" s="5" t="s">
        <v>39</v>
      </c>
      <c r="C50" s="13" t="s">
        <v>136</v>
      </c>
      <c r="D50" s="13"/>
      <c r="E50" s="13"/>
    </row>
    <row r="51" spans="1:5" s="7" customFormat="1" ht="12.75">
      <c r="A51" s="7" t="s">
        <v>4</v>
      </c>
      <c r="B51" s="15"/>
      <c r="C51" s="15"/>
      <c r="D51" s="15"/>
      <c r="E51" s="15"/>
    </row>
    <row r="52" spans="1:5" ht="12.75">
      <c r="A52" s="1" t="s">
        <v>40</v>
      </c>
      <c r="B52" s="13" t="s">
        <v>115</v>
      </c>
      <c r="C52" s="13" t="s">
        <v>46</v>
      </c>
      <c r="D52" s="13" t="s">
        <v>46</v>
      </c>
      <c r="E52" s="13" t="s">
        <v>115</v>
      </c>
    </row>
    <row r="53" spans="1:5" s="6" customFormat="1" ht="12.75">
      <c r="A53" s="2" t="s">
        <v>76</v>
      </c>
      <c r="B53" s="14"/>
      <c r="C53" s="14"/>
      <c r="D53" s="14"/>
      <c r="E53" s="14"/>
    </row>
    <row r="54" spans="1:5" s="7" customFormat="1" ht="12.75">
      <c r="A54" s="7" t="s">
        <v>87</v>
      </c>
      <c r="B54" s="15"/>
      <c r="C54" s="15"/>
      <c r="D54" s="15"/>
      <c r="E54" s="15"/>
    </row>
    <row r="55" spans="1:5" ht="12.75">
      <c r="A55" s="1" t="s">
        <v>90</v>
      </c>
      <c r="B55" s="13">
        <v>192</v>
      </c>
      <c r="C55" s="13">
        <v>138</v>
      </c>
      <c r="D55" s="13">
        <v>184</v>
      </c>
      <c r="E55" s="13">
        <v>189</v>
      </c>
    </row>
    <row r="56" spans="1:5" ht="12.75">
      <c r="A56" s="1" t="s">
        <v>91</v>
      </c>
      <c r="B56" s="13">
        <v>153</v>
      </c>
      <c r="C56" s="29">
        <v>138</v>
      </c>
      <c r="D56" s="13">
        <v>155</v>
      </c>
      <c r="E56" s="13">
        <v>152</v>
      </c>
    </row>
    <row r="57" spans="1:5" ht="12.75">
      <c r="A57" s="21" t="s">
        <v>80</v>
      </c>
      <c r="B57" s="22">
        <f>AVERAGE(B55:B56)</f>
        <v>172.5</v>
      </c>
      <c r="C57" s="22">
        <f>AVERAGE(C55:C56)</f>
        <v>138</v>
      </c>
      <c r="D57" s="22">
        <f>AVERAGE(D55:D56)</f>
        <v>169.5</v>
      </c>
      <c r="E57" s="22">
        <f>AVERAGE(E55:E56)</f>
        <v>170.5</v>
      </c>
    </row>
    <row r="58" spans="1:5" s="7" customFormat="1" ht="12.75">
      <c r="A58" s="7" t="s">
        <v>88</v>
      </c>
      <c r="B58" s="15"/>
      <c r="C58" s="15"/>
      <c r="D58" s="15"/>
      <c r="E58" s="15"/>
    </row>
    <row r="59" spans="1:5" ht="12.75">
      <c r="A59" s="1" t="s">
        <v>44</v>
      </c>
      <c r="B59" s="13">
        <v>2432</v>
      </c>
      <c r="C59" s="13">
        <v>3903</v>
      </c>
      <c r="D59" s="13">
        <v>7048</v>
      </c>
      <c r="E59" s="13">
        <v>3641</v>
      </c>
    </row>
    <row r="60" spans="1:5" ht="12.75">
      <c r="A60" s="1" t="s">
        <v>79</v>
      </c>
      <c r="B60" s="13">
        <v>1581</v>
      </c>
      <c r="C60" s="13">
        <v>2713</v>
      </c>
      <c r="D60" s="13">
        <v>5664</v>
      </c>
      <c r="E60" s="13">
        <v>2619</v>
      </c>
    </row>
    <row r="61" spans="1:5" s="7" customFormat="1" ht="12.75">
      <c r="A61" s="7" t="s">
        <v>89</v>
      </c>
      <c r="B61" s="15"/>
      <c r="C61" s="15"/>
      <c r="D61" s="15"/>
      <c r="E61" s="15"/>
    </row>
    <row r="62" spans="1:5" ht="12.75">
      <c r="A62" s="1" t="s">
        <v>81</v>
      </c>
      <c r="B62" s="13">
        <v>59.67</v>
      </c>
      <c r="C62" s="13">
        <v>89.23</v>
      </c>
      <c r="D62" s="13">
        <v>84.22</v>
      </c>
      <c r="E62" s="13">
        <v>95.38</v>
      </c>
    </row>
    <row r="63" spans="1:5" ht="12.75">
      <c r="A63" s="1" t="s">
        <v>82</v>
      </c>
      <c r="B63" s="13">
        <v>15.8</v>
      </c>
      <c r="C63" s="13">
        <v>16.53</v>
      </c>
      <c r="D63" s="13">
        <v>21.67</v>
      </c>
      <c r="E63" s="13">
        <v>22.02</v>
      </c>
    </row>
    <row r="64" spans="1:5" ht="12.75">
      <c r="A64" s="1" t="s">
        <v>83</v>
      </c>
      <c r="B64" s="13">
        <v>12.71</v>
      </c>
      <c r="C64" s="13">
        <v>17.73</v>
      </c>
      <c r="D64" s="13">
        <v>34.73</v>
      </c>
      <c r="E64" s="13">
        <v>31.16</v>
      </c>
    </row>
    <row r="65" spans="1:5" ht="12.75">
      <c r="A65" s="1" t="s">
        <v>84</v>
      </c>
      <c r="B65" s="13">
        <v>3.493</v>
      </c>
      <c r="C65" s="13">
        <v>5.615</v>
      </c>
      <c r="D65" s="13">
        <v>10.36</v>
      </c>
      <c r="E65" s="13">
        <v>8.25</v>
      </c>
    </row>
    <row r="66" spans="1:5" ht="12.75">
      <c r="A66" s="1" t="s">
        <v>85</v>
      </c>
      <c r="B66" s="13">
        <v>16.65</v>
      </c>
      <c r="C66" s="13">
        <v>19.88</v>
      </c>
      <c r="D66" s="13">
        <v>36.34</v>
      </c>
      <c r="E66" s="13">
        <v>20.17</v>
      </c>
    </row>
    <row r="67" spans="1:5" ht="12.75">
      <c r="A67" s="1" t="s">
        <v>86</v>
      </c>
      <c r="B67" s="13">
        <v>13.89</v>
      </c>
      <c r="C67" s="13">
        <v>13.71</v>
      </c>
      <c r="D67" s="13">
        <v>14.9</v>
      </c>
      <c r="E67" s="13">
        <v>18.04</v>
      </c>
    </row>
    <row r="68" spans="1:5" ht="12.75">
      <c r="A68" s="21" t="s">
        <v>80</v>
      </c>
      <c r="B68" s="20">
        <f>AVERAGE(B62:B67)</f>
        <v>20.368833333333335</v>
      </c>
      <c r="C68" s="20">
        <f>AVERAGE(C62:C67)</f>
        <v>27.115833333333338</v>
      </c>
      <c r="D68" s="20">
        <f>AVERAGE(D62:D67)</f>
        <v>33.70333333333334</v>
      </c>
      <c r="E68" s="20">
        <f>AVERAGE(E62:E67)</f>
        <v>32.50333333333334</v>
      </c>
    </row>
    <row r="69" spans="1:5" s="28" customFormat="1" ht="12.75">
      <c r="A69" s="2" t="s">
        <v>6</v>
      </c>
      <c r="B69" s="14"/>
      <c r="C69" s="14"/>
      <c r="D69" s="14"/>
      <c r="E69" s="14"/>
    </row>
    <row r="70" spans="1:5" ht="12.75">
      <c r="A70" s="1" t="s">
        <v>45</v>
      </c>
      <c r="B70" s="13">
        <v>66</v>
      </c>
      <c r="C70" s="13">
        <v>67</v>
      </c>
      <c r="D70" s="13">
        <v>93</v>
      </c>
      <c r="E70" s="13">
        <v>78</v>
      </c>
    </row>
  </sheetData>
  <printOptions horizontalCentered="1" verticalCentered="1"/>
  <pageMargins left="0.3937007874015748" right="0.3937007874015748" top="0.5905511811023623" bottom="0.5905511811023623" header="0.5118110236220472" footer="0.5118110236220472"/>
  <pageSetup fitToHeight="1" fitToWidth="1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1" sqref="E1"/>
    </sheetView>
  </sheetViews>
  <sheetFormatPr defaultColWidth="9.140625" defaultRowHeight="12.75"/>
  <cols>
    <col min="1" max="1" width="5.28125" style="0" customWidth="1"/>
    <col min="2" max="2" width="14.00390625" style="0" customWidth="1"/>
    <col min="3" max="3" width="22.28125" style="0" bestFit="1" customWidth="1"/>
    <col min="4" max="4" width="22.140625" style="12" bestFit="1" customWidth="1"/>
    <col min="5" max="6" width="12.140625" style="12" customWidth="1"/>
    <col min="7" max="7" width="20.421875" style="0" customWidth="1"/>
    <col min="8" max="8" width="18.421875" style="0" customWidth="1"/>
    <col min="9" max="9" width="12.57421875" style="0" bestFit="1" customWidth="1"/>
  </cols>
  <sheetData>
    <row r="1" spans="1:5" ht="25.5">
      <c r="A1" s="3" t="str">
        <f>info!A1</f>
        <v>DiskIdee: Snelste PC van Vlaanderen en Nederland</v>
      </c>
      <c r="E1" s="5" t="s">
        <v>180</v>
      </c>
    </row>
    <row r="2" ht="12.75">
      <c r="A2" s="8" t="s">
        <v>177</v>
      </c>
    </row>
    <row r="5" spans="1:8" s="10" customFormat="1" ht="33.75">
      <c r="A5" s="11"/>
      <c r="B5" s="9" t="s">
        <v>42</v>
      </c>
      <c r="C5" s="9" t="s">
        <v>0</v>
      </c>
      <c r="D5" s="9" t="s">
        <v>14</v>
      </c>
      <c r="E5" s="9" t="s">
        <v>94</v>
      </c>
      <c r="F5" s="18" t="s">
        <v>176</v>
      </c>
      <c r="G5" s="9" t="s">
        <v>9</v>
      </c>
      <c r="H5" s="9" t="s">
        <v>43</v>
      </c>
    </row>
    <row r="6" spans="1:9" ht="12.75">
      <c r="A6" s="12">
        <v>1</v>
      </c>
      <c r="B6" t="s">
        <v>142</v>
      </c>
      <c r="C6" t="s">
        <v>143</v>
      </c>
      <c r="D6" s="25" t="s">
        <v>61</v>
      </c>
      <c r="E6" s="26">
        <v>2291.14</v>
      </c>
      <c r="F6" s="19">
        <v>93.0998888888889</v>
      </c>
      <c r="G6" t="s">
        <v>142</v>
      </c>
      <c r="H6" s="24" t="s">
        <v>148</v>
      </c>
      <c r="I6" s="27" t="s">
        <v>95</v>
      </c>
    </row>
    <row r="7" spans="1:8" ht="12.75">
      <c r="A7" s="12">
        <v>2</v>
      </c>
      <c r="B7" t="s">
        <v>57</v>
      </c>
      <c r="C7" t="s">
        <v>70</v>
      </c>
      <c r="D7" s="25" t="s">
        <v>61</v>
      </c>
      <c r="E7" s="26">
        <v>2454.15</v>
      </c>
      <c r="F7" s="19">
        <v>79.91277777777778</v>
      </c>
      <c r="G7" t="s">
        <v>57</v>
      </c>
      <c r="H7" s="24" t="s">
        <v>77</v>
      </c>
    </row>
    <row r="8" spans="1:8" ht="12.75">
      <c r="A8" s="12">
        <v>3</v>
      </c>
      <c r="B8" t="s">
        <v>62</v>
      </c>
      <c r="C8" t="s">
        <v>63</v>
      </c>
      <c r="D8" s="25" t="s">
        <v>50</v>
      </c>
      <c r="E8" s="26">
        <v>2255.58</v>
      </c>
      <c r="F8" s="19">
        <v>78.70577777777778</v>
      </c>
      <c r="G8" t="s">
        <v>62</v>
      </c>
      <c r="H8" s="24" t="s">
        <v>78</v>
      </c>
    </row>
    <row r="9" spans="1:8" ht="12.75">
      <c r="A9" s="12">
        <v>4</v>
      </c>
      <c r="B9" t="s">
        <v>96</v>
      </c>
      <c r="C9" t="s">
        <v>120</v>
      </c>
      <c r="D9" s="25" t="s">
        <v>101</v>
      </c>
      <c r="E9" s="26">
        <v>2500</v>
      </c>
      <c r="F9" s="19">
        <v>78.12338888888888</v>
      </c>
      <c r="G9" t="s">
        <v>98</v>
      </c>
      <c r="H9" s="24" t="s">
        <v>99</v>
      </c>
    </row>
    <row r="10" spans="1:8" ht="12.75">
      <c r="A10" s="12">
        <v>5</v>
      </c>
      <c r="B10" t="s">
        <v>72</v>
      </c>
      <c r="C10" t="s">
        <v>93</v>
      </c>
      <c r="D10" s="25" t="s">
        <v>61</v>
      </c>
      <c r="E10" s="26">
        <v>2500</v>
      </c>
      <c r="F10" s="19">
        <v>74.28455555555556</v>
      </c>
      <c r="G10" t="s">
        <v>73</v>
      </c>
      <c r="H10" s="24" t="s">
        <v>75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Testlab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 Stoffels</dc:creator>
  <cp:keywords/>
  <dc:description/>
  <cp:lastModifiedBy>Jozef Schildermans</cp:lastModifiedBy>
  <cp:lastPrinted>2001-09-05T07:40:37Z</cp:lastPrinted>
  <dcterms:created xsi:type="dcterms:W3CDTF">2000-12-19T07:43:46Z</dcterms:created>
  <dcterms:modified xsi:type="dcterms:W3CDTF">2001-10-04T08:29:33Z</dcterms:modified>
  <cp:category/>
  <cp:version/>
  <cp:contentType/>
  <cp:contentStatus/>
</cp:coreProperties>
</file>