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Info &amp; prestaties" sheetId="1" r:id="rId1"/>
  </sheets>
  <definedNames>
    <definedName name="_xlnm.Print_Area" localSheetId="0">'Info &amp; prestaties'!$A$1:$D$73</definedName>
  </definedNames>
  <calcPr fullCalcOnLoad="1"/>
</workbook>
</file>

<file path=xl/sharedStrings.xml><?xml version="1.0" encoding="utf-8"?>
<sst xmlns="http://schemas.openxmlformats.org/spreadsheetml/2006/main" count="92" uniqueCount="86">
  <si>
    <t>Info &amp; prestaties</t>
  </si>
  <si>
    <t>Processor</t>
  </si>
  <si>
    <t>AMD Athlon XP 3200+</t>
  </si>
  <si>
    <t>2200 MHz</t>
  </si>
  <si>
    <t>Kloksnelheid (MHz)</t>
  </si>
  <si>
    <t>Front Side Bus (MHz)</t>
  </si>
  <si>
    <t>Gemeenschappelijke componenten</t>
  </si>
  <si>
    <t>Socket</t>
  </si>
  <si>
    <t>Socket 478</t>
  </si>
  <si>
    <t>grafische kaart</t>
  </si>
  <si>
    <t>harde schijf</t>
  </si>
  <si>
    <t>intern geheugen</t>
  </si>
  <si>
    <t>Overige componenten</t>
  </si>
  <si>
    <t>Moederbord</t>
  </si>
  <si>
    <t>Chipset</t>
  </si>
  <si>
    <t>Prestaties</t>
  </si>
  <si>
    <t>Internet Content Creation</t>
  </si>
  <si>
    <t>Office Productivity</t>
  </si>
  <si>
    <t>1024x768/32</t>
  </si>
  <si>
    <t>FutureMark PC Mark 2002</t>
  </si>
  <si>
    <t>Geheugen</t>
  </si>
  <si>
    <t>512 KB</t>
  </si>
  <si>
    <t>Socket 462 (Socket-A)</t>
  </si>
  <si>
    <t>besturingssysteem</t>
  </si>
  <si>
    <t>MS Windows XP Pro NL, Service Pack 1a, DirectX 9.0a</t>
  </si>
  <si>
    <t>640x480/16</t>
  </si>
  <si>
    <t>1600x1200/32</t>
  </si>
  <si>
    <t>Processor type en merk</t>
  </si>
  <si>
    <t>nVidia nForce2 (v2.41 drivers)</t>
  </si>
  <si>
    <t>IBM Deskstar 180GXP, 180 GB, 7200 tpm, 2 MB cache, UDMA/100</t>
  </si>
  <si>
    <t>Settings:</t>
  </si>
  <si>
    <t>Processor score 1 (fps)</t>
  </si>
  <si>
    <t>Processor score 2 (fps)</t>
  </si>
  <si>
    <t>awadvs-04</t>
  </si>
  <si>
    <t>drv-07</t>
  </si>
  <si>
    <t>dx-06</t>
  </si>
  <si>
    <t>light-04</t>
  </si>
  <si>
    <t>medmcad-01</t>
  </si>
  <si>
    <t>procdrs-03</t>
  </si>
  <si>
    <t>3dsmax-02</t>
  </si>
  <si>
    <t>drv-09</t>
  </si>
  <si>
    <t>dx-08</t>
  </si>
  <si>
    <t>light-06</t>
  </si>
  <si>
    <t>proe-02</t>
  </si>
  <si>
    <t>ugs-03</t>
  </si>
  <si>
    <t>Serious Sam II (Direc3D, quality setting, little trouble demo, fps)</t>
  </si>
  <si>
    <t>Quake III Arena demo (OpenGL, high quality setting, timedemo 1, fps)</t>
  </si>
  <si>
    <t>SPECviewperf 7.1 (OpenGL, 1024x768/32, fps)</t>
  </si>
  <si>
    <t>SPECviewperf 6.1.2 (OpenGL, 1024x768/16, fps)</t>
  </si>
  <si>
    <t>SiSoft Sandra 2003 standard</t>
  </si>
  <si>
    <t>BAPCo Sysmark 2002 (1024x768/16)</t>
  </si>
  <si>
    <t>FutureMark 3D Mark 2003 build 330 (DirectX 9)</t>
  </si>
  <si>
    <t>CPU score</t>
  </si>
  <si>
    <t>640x480/16 (OpenGL)</t>
  </si>
  <si>
    <t>CPU arithmetic</t>
  </si>
  <si>
    <t>CPU multimedia</t>
  </si>
  <si>
    <t>Memory bandwith</t>
  </si>
  <si>
    <t>Dhrystone ALU (MIPS)</t>
  </si>
  <si>
    <t>Whetstone FPU (MFLOPS)</t>
  </si>
  <si>
    <t>integer aEMMX/aSSE (it/s)</t>
  </si>
  <si>
    <t>floating-point aSSE (it/s)</t>
  </si>
  <si>
    <t>RAM int buffered (MB/s)</t>
  </si>
  <si>
    <t>RAM float buffered (MB/s)</t>
  </si>
  <si>
    <t>AVI =&gt; QuickTime 5 conversie (s)</t>
  </si>
  <si>
    <t>Asus A7N8X Deluxe v2.0 (bios: 1004.A)</t>
  </si>
  <si>
    <t>AMD Athlon XP 3000+</t>
  </si>
  <si>
    <t>333 MHz DDR</t>
  </si>
  <si>
    <t>Testcomponenten</t>
  </si>
  <si>
    <t>2167 MHz</t>
  </si>
  <si>
    <t>400 MHz</t>
  </si>
  <si>
    <t>Intel Pentium 4 3,2 GHz</t>
  </si>
  <si>
    <t>3200 MHz</t>
  </si>
  <si>
    <t>800 MHz</t>
  </si>
  <si>
    <t>DiskIdee: AMD Athlon XP 3200+ versus Intel Pentium 4 3,2 GHz</t>
  </si>
  <si>
    <t>L2 cache</t>
  </si>
  <si>
    <t>Corsair Value</t>
  </si>
  <si>
    <t>Aopen AX4C+ Max (bios: 1.04a beta)</t>
  </si>
  <si>
    <t>Intel 875P</t>
  </si>
  <si>
    <t>2x 256 MB DDR PC3200 (400 MHz), Corsair XMS TwinX LL, CAS2/2.5</t>
  </si>
  <si>
    <t>FutureMark 3D Mark 2001 SE build 330 (DirectX 8, Hyper-Threading uitgeschakeld)</t>
  </si>
  <si>
    <t>Vsync en geluid uitgeschakeld</t>
  </si>
  <si>
    <t>automatische updates uitgeschakeld</t>
  </si>
  <si>
    <t>geen visuele verbeteringen in Windows XP</t>
  </si>
  <si>
    <t>officiële score</t>
  </si>
  <si>
    <t>Adobe Premiere 6.5 (lager is beter)</t>
  </si>
  <si>
    <t>nVidia GeForce4 Ti 4600, 4x AGP, 128 MB (DetonatorFX  v44.03)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</si>
</sst>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</numFmts>
  <fonts count="7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SheetLayoutView="100" workbookViewId="0" topLeftCell="A1">
      <selection activeCell="A2" sqref="A2"/>
    </sheetView>
  </sheetViews>
  <sheetFormatPr defaultColWidth="9.140625" defaultRowHeight="12.75"/>
  <cols>
    <col min="1" max="1" width="32.140625" style="3" customWidth="1"/>
    <col min="2" max="4" width="20.00390625" style="2" customWidth="1"/>
    <col min="5" max="16384" width="9.140625" style="3" customWidth="1"/>
  </cols>
  <sheetData>
    <row r="1" ht="18">
      <c r="A1" s="1" t="s">
        <v>73</v>
      </c>
    </row>
    <row r="2" ht="12.75">
      <c r="A2" s="4" t="s">
        <v>0</v>
      </c>
    </row>
    <row r="4" spans="1:4" ht="25.5">
      <c r="A4" s="3" t="s">
        <v>27</v>
      </c>
      <c r="B4" s="2" t="s">
        <v>2</v>
      </c>
      <c r="C4" s="2" t="s">
        <v>65</v>
      </c>
      <c r="D4" s="2" t="s">
        <v>70</v>
      </c>
    </row>
    <row r="5" spans="1:4" ht="12.75">
      <c r="A5" s="3" t="s">
        <v>4</v>
      </c>
      <c r="B5" s="2" t="s">
        <v>3</v>
      </c>
      <c r="C5" s="2" t="s">
        <v>68</v>
      </c>
      <c r="D5" s="2" t="s">
        <v>71</v>
      </c>
    </row>
    <row r="6" spans="1:4" ht="12.75">
      <c r="A6" s="3" t="s">
        <v>74</v>
      </c>
      <c r="B6" s="14" t="s">
        <v>21</v>
      </c>
      <c r="C6" s="14"/>
      <c r="D6" s="2" t="s">
        <v>21</v>
      </c>
    </row>
    <row r="7" spans="1:4" ht="12.75">
      <c r="A7" s="3" t="s">
        <v>7</v>
      </c>
      <c r="B7" s="14" t="s">
        <v>22</v>
      </c>
      <c r="C7" s="14"/>
      <c r="D7" s="2" t="s">
        <v>8</v>
      </c>
    </row>
    <row r="8" spans="1:4" ht="12.75">
      <c r="A8" s="3" t="s">
        <v>5</v>
      </c>
      <c r="B8" s="2" t="s">
        <v>69</v>
      </c>
      <c r="D8" s="2" t="s">
        <v>72</v>
      </c>
    </row>
    <row r="9" spans="1:4" s="5" customFormat="1" ht="12.75">
      <c r="A9" s="9" t="s">
        <v>67</v>
      </c>
      <c r="B9" s="6"/>
      <c r="C9" s="6"/>
      <c r="D9" s="6"/>
    </row>
    <row r="10" spans="1:4" s="7" customFormat="1" ht="12.75">
      <c r="A10" s="7" t="s">
        <v>6</v>
      </c>
      <c r="B10" s="8"/>
      <c r="C10" s="8"/>
      <c r="D10" s="8"/>
    </row>
    <row r="11" spans="1:4" ht="12.75">
      <c r="A11" s="3" t="s">
        <v>9</v>
      </c>
      <c r="B11" s="14" t="s">
        <v>85</v>
      </c>
      <c r="C11" s="14"/>
      <c r="D11" s="14"/>
    </row>
    <row r="12" spans="1:4" ht="12.75">
      <c r="A12" s="3" t="s">
        <v>10</v>
      </c>
      <c r="B12" s="14" t="s">
        <v>29</v>
      </c>
      <c r="C12" s="14"/>
      <c r="D12" s="14"/>
    </row>
    <row r="13" spans="1:4" ht="12.75">
      <c r="A13" s="3" t="s">
        <v>11</v>
      </c>
      <c r="B13" s="14" t="s">
        <v>78</v>
      </c>
      <c r="C13" s="14"/>
      <c r="D13" s="14"/>
    </row>
    <row r="14" spans="1:4" ht="12.75">
      <c r="A14" s="3" t="s">
        <v>23</v>
      </c>
      <c r="B14" s="14" t="s">
        <v>24</v>
      </c>
      <c r="C14" s="14"/>
      <c r="D14" s="14"/>
    </row>
    <row r="15" spans="1:4" s="7" customFormat="1" ht="12.75">
      <c r="A15" s="7" t="s">
        <v>12</v>
      </c>
      <c r="B15" s="8"/>
      <c r="C15" s="8"/>
      <c r="D15" s="8"/>
    </row>
    <row r="16" spans="1:4" ht="25.5">
      <c r="A16" s="3" t="s">
        <v>13</v>
      </c>
      <c r="B16" s="14" t="s">
        <v>64</v>
      </c>
      <c r="C16" s="14"/>
      <c r="D16" s="2" t="s">
        <v>76</v>
      </c>
    </row>
    <row r="17" spans="1:4" ht="12.75">
      <c r="A17" s="3" t="s">
        <v>14</v>
      </c>
      <c r="B17" s="14" t="s">
        <v>28</v>
      </c>
      <c r="C17" s="14"/>
      <c r="D17" s="2" t="s">
        <v>77</v>
      </c>
    </row>
    <row r="18" spans="1:4" s="9" customFormat="1" ht="12.75">
      <c r="A18" s="9" t="s">
        <v>15</v>
      </c>
      <c r="B18" s="10"/>
      <c r="C18" s="10"/>
      <c r="D18" s="10"/>
    </row>
    <row r="19" spans="1:4" s="7" customFormat="1" ht="12.75">
      <c r="A19" s="7" t="s">
        <v>50</v>
      </c>
      <c r="B19" s="8"/>
      <c r="C19" s="8" t="s">
        <v>66</v>
      </c>
      <c r="D19" s="8" t="s">
        <v>75</v>
      </c>
    </row>
    <row r="20" spans="1:4" ht="12.75">
      <c r="A20" s="3" t="s">
        <v>16</v>
      </c>
      <c r="B20" s="2">
        <v>330</v>
      </c>
      <c r="C20" s="2">
        <v>331</v>
      </c>
      <c r="D20" s="13">
        <v>460</v>
      </c>
    </row>
    <row r="21" spans="1:4" ht="12.75">
      <c r="A21" s="3" t="s">
        <v>17</v>
      </c>
      <c r="B21" s="2">
        <v>208</v>
      </c>
      <c r="C21" s="2">
        <v>205</v>
      </c>
      <c r="D21" s="13">
        <v>225</v>
      </c>
    </row>
    <row r="22" spans="1:4" ht="12.75">
      <c r="A22" s="11" t="s">
        <v>83</v>
      </c>
      <c r="B22" s="2">
        <v>262</v>
      </c>
      <c r="C22" s="2">
        <v>260</v>
      </c>
      <c r="D22" s="13">
        <v>322</v>
      </c>
    </row>
    <row r="23" spans="1:4" s="7" customFormat="1" ht="12.75">
      <c r="A23" s="7" t="s">
        <v>79</v>
      </c>
      <c r="B23" s="8"/>
      <c r="C23" s="8"/>
      <c r="D23" s="8"/>
    </row>
    <row r="24" spans="1:4" ht="12.75">
      <c r="A24" s="3" t="s">
        <v>18</v>
      </c>
      <c r="B24" s="2">
        <v>13997</v>
      </c>
      <c r="C24" s="2">
        <v>13334</v>
      </c>
      <c r="D24" s="13">
        <v>14920</v>
      </c>
    </row>
    <row r="25" spans="1:4" s="7" customFormat="1" ht="12.75">
      <c r="A25" s="7" t="s">
        <v>51</v>
      </c>
      <c r="B25" s="8"/>
      <c r="C25" s="8"/>
      <c r="D25" s="8"/>
    </row>
    <row r="26" spans="1:4" ht="12.75">
      <c r="A26" s="3" t="s">
        <v>18</v>
      </c>
      <c r="B26" s="2">
        <v>1731</v>
      </c>
      <c r="C26" s="2">
        <v>1714</v>
      </c>
      <c r="D26" s="13">
        <v>1755</v>
      </c>
    </row>
    <row r="27" spans="1:4" ht="12.75">
      <c r="A27" s="3" t="s">
        <v>52</v>
      </c>
      <c r="B27" s="2">
        <v>649</v>
      </c>
      <c r="C27" s="2">
        <v>594</v>
      </c>
      <c r="D27" s="13">
        <v>724</v>
      </c>
    </row>
    <row r="28" spans="1:4" ht="12.75">
      <c r="A28" s="3" t="s">
        <v>31</v>
      </c>
      <c r="B28" s="2">
        <v>69</v>
      </c>
      <c r="C28" s="2">
        <v>63.2</v>
      </c>
      <c r="D28" s="13">
        <v>74.7</v>
      </c>
    </row>
    <row r="29" spans="1:4" ht="12.75">
      <c r="A29" s="3" t="s">
        <v>32</v>
      </c>
      <c r="B29" s="2">
        <v>12.1</v>
      </c>
      <c r="C29" s="2">
        <v>11.1</v>
      </c>
      <c r="D29" s="13">
        <v>13.9</v>
      </c>
    </row>
    <row r="30" spans="1:4" s="7" customFormat="1" ht="12.75">
      <c r="A30" s="7" t="s">
        <v>19</v>
      </c>
      <c r="B30" s="8"/>
      <c r="C30" s="8"/>
      <c r="D30" s="8"/>
    </row>
    <row r="31" spans="1:4" ht="12.75">
      <c r="A31" s="3" t="s">
        <v>1</v>
      </c>
      <c r="B31" s="2">
        <v>6780</v>
      </c>
      <c r="C31" s="2">
        <v>6614</v>
      </c>
      <c r="D31" s="13">
        <v>7940</v>
      </c>
    </row>
    <row r="32" spans="1:4" ht="12.75">
      <c r="A32" s="3" t="s">
        <v>20</v>
      </c>
      <c r="B32" s="2">
        <v>5872</v>
      </c>
      <c r="C32" s="2">
        <v>5323</v>
      </c>
      <c r="D32" s="13">
        <v>8926</v>
      </c>
    </row>
    <row r="33" spans="1:4" s="7" customFormat="1" ht="12.75">
      <c r="A33" s="7" t="s">
        <v>84</v>
      </c>
      <c r="B33" s="8"/>
      <c r="C33" s="8"/>
      <c r="D33" s="8"/>
    </row>
    <row r="34" spans="1:4" ht="12.75">
      <c r="A34" s="3" t="s">
        <v>63</v>
      </c>
      <c r="B34" s="2">
        <f>4*60+42</f>
        <v>282</v>
      </c>
      <c r="C34" s="2">
        <f>4*60+52</f>
        <v>292</v>
      </c>
      <c r="D34" s="13">
        <f>3*60+59</f>
        <v>239</v>
      </c>
    </row>
    <row r="35" spans="1:4" s="7" customFormat="1" ht="12.75">
      <c r="A35" s="7" t="s">
        <v>46</v>
      </c>
      <c r="B35" s="8"/>
      <c r="C35" s="8"/>
      <c r="D35" s="8"/>
    </row>
    <row r="36" spans="1:4" ht="12.75">
      <c r="A36" s="3" t="s">
        <v>25</v>
      </c>
      <c r="B36" s="2">
        <v>310.6</v>
      </c>
      <c r="C36" s="2">
        <v>286.2</v>
      </c>
      <c r="D36" s="13">
        <v>424.9</v>
      </c>
    </row>
    <row r="37" spans="1:4" ht="12.75">
      <c r="A37" s="3" t="s">
        <v>18</v>
      </c>
      <c r="B37" s="2">
        <v>275.5</v>
      </c>
      <c r="C37" s="2">
        <v>261.7</v>
      </c>
      <c r="D37" s="13">
        <v>312.4</v>
      </c>
    </row>
    <row r="38" spans="1:4" ht="12.75">
      <c r="A38" s="3" t="s">
        <v>26</v>
      </c>
      <c r="B38" s="13">
        <v>153.7</v>
      </c>
      <c r="C38" s="2">
        <v>153.4</v>
      </c>
      <c r="D38" s="2">
        <v>151.4</v>
      </c>
    </row>
    <row r="39" spans="1:4" s="7" customFormat="1" ht="12.75">
      <c r="A39" s="7" t="s">
        <v>45</v>
      </c>
      <c r="B39" s="8"/>
      <c r="C39" s="8"/>
      <c r="D39" s="8"/>
    </row>
    <row r="40" spans="1:4" ht="12.75">
      <c r="A40" s="3" t="s">
        <v>25</v>
      </c>
      <c r="B40" s="13">
        <v>127.9</v>
      </c>
      <c r="C40" s="2">
        <v>121.4</v>
      </c>
      <c r="D40" s="2">
        <v>101.9</v>
      </c>
    </row>
    <row r="41" spans="1:4" ht="12.75">
      <c r="A41" s="3" t="s">
        <v>53</v>
      </c>
      <c r="B41" s="13">
        <v>184.9</v>
      </c>
      <c r="C41" s="2">
        <v>181.2</v>
      </c>
      <c r="D41" s="2">
        <v>183.7</v>
      </c>
    </row>
    <row r="42" spans="1:4" ht="12.75">
      <c r="A42" s="3" t="s">
        <v>18</v>
      </c>
      <c r="B42" s="13">
        <v>96.1</v>
      </c>
      <c r="C42" s="2">
        <v>93.6</v>
      </c>
      <c r="D42" s="2">
        <v>84</v>
      </c>
    </row>
    <row r="43" spans="1:4" ht="12.75">
      <c r="A43" s="3" t="s">
        <v>26</v>
      </c>
      <c r="B43" s="13">
        <v>55.1</v>
      </c>
      <c r="C43" s="2">
        <v>53.8</v>
      </c>
      <c r="D43" s="2">
        <v>50.9</v>
      </c>
    </row>
    <row r="44" spans="1:4" s="7" customFormat="1" ht="12.75">
      <c r="A44" s="7" t="s">
        <v>48</v>
      </c>
      <c r="B44" s="8"/>
      <c r="C44" s="8"/>
      <c r="D44" s="8"/>
    </row>
    <row r="45" spans="1:4" ht="12.75">
      <c r="A45" s="3" t="s">
        <v>33</v>
      </c>
      <c r="B45" s="13">
        <v>173.8</v>
      </c>
      <c r="C45" s="2">
        <v>169.7</v>
      </c>
      <c r="D45" s="2">
        <v>116</v>
      </c>
    </row>
    <row r="46" spans="1:4" ht="12.75">
      <c r="A46" s="3" t="s">
        <v>34</v>
      </c>
      <c r="B46" s="13">
        <v>42.99</v>
      </c>
      <c r="C46" s="2">
        <v>37.62</v>
      </c>
      <c r="D46" s="2">
        <v>36.06</v>
      </c>
    </row>
    <row r="47" spans="1:4" ht="12.75">
      <c r="A47" s="3" t="s">
        <v>35</v>
      </c>
      <c r="B47" s="13">
        <v>62.64</v>
      </c>
      <c r="C47" s="2">
        <v>61.11</v>
      </c>
      <c r="D47" s="2">
        <v>36.15</v>
      </c>
    </row>
    <row r="48" spans="1:4" ht="12.75">
      <c r="A48" s="3" t="s">
        <v>36</v>
      </c>
      <c r="B48" s="2">
        <v>16.45</v>
      </c>
      <c r="C48" s="2">
        <v>15.14</v>
      </c>
      <c r="D48" s="13">
        <v>17.32</v>
      </c>
    </row>
    <row r="49" spans="1:4" ht="12.75">
      <c r="A49" s="3" t="s">
        <v>37</v>
      </c>
      <c r="B49" s="2">
        <v>81.89</v>
      </c>
      <c r="C49" s="2">
        <v>72.22</v>
      </c>
      <c r="D49" s="13">
        <v>95.86</v>
      </c>
    </row>
    <row r="50" spans="1:4" ht="12.75">
      <c r="A50" s="3" t="s">
        <v>38</v>
      </c>
      <c r="B50" s="13">
        <v>23.9</v>
      </c>
      <c r="C50" s="2">
        <v>23.32</v>
      </c>
      <c r="D50" s="2">
        <v>23.56</v>
      </c>
    </row>
    <row r="51" spans="1:4" s="7" customFormat="1" ht="12.75">
      <c r="A51" s="7" t="s">
        <v>47</v>
      </c>
      <c r="B51" s="8"/>
      <c r="C51" s="8"/>
      <c r="D51" s="8"/>
    </row>
    <row r="52" spans="1:4" ht="12.75">
      <c r="A52" s="3" t="s">
        <v>39</v>
      </c>
      <c r="B52" s="13">
        <v>11.58</v>
      </c>
      <c r="C52" s="2">
        <v>11.43</v>
      </c>
      <c r="D52" s="2">
        <v>9.486</v>
      </c>
    </row>
    <row r="53" spans="1:4" ht="12.75">
      <c r="A53" s="3" t="s">
        <v>40</v>
      </c>
      <c r="B53" s="2">
        <v>58.64</v>
      </c>
      <c r="C53" s="2">
        <v>56.44</v>
      </c>
      <c r="D53" s="13">
        <v>60.4</v>
      </c>
    </row>
    <row r="54" spans="1:4" ht="12.75">
      <c r="A54" s="3" t="s">
        <v>41</v>
      </c>
      <c r="B54" s="13">
        <v>59.88</v>
      </c>
      <c r="C54" s="2">
        <v>58.78</v>
      </c>
      <c r="D54" s="2">
        <v>28.03</v>
      </c>
    </row>
    <row r="55" spans="1:4" ht="12.75">
      <c r="A55" s="3" t="s">
        <v>42</v>
      </c>
      <c r="B55" s="13">
        <v>15.07</v>
      </c>
      <c r="C55" s="2">
        <v>14.47</v>
      </c>
      <c r="D55" s="2">
        <v>14.14</v>
      </c>
    </row>
    <row r="56" spans="1:4" ht="12.75">
      <c r="A56" s="3" t="s">
        <v>43</v>
      </c>
      <c r="B56" s="2">
        <v>10.62</v>
      </c>
      <c r="C56" s="2">
        <v>10.04</v>
      </c>
      <c r="D56" s="13">
        <v>10.65</v>
      </c>
    </row>
    <row r="57" spans="1:4" ht="12.75">
      <c r="A57" s="3" t="s">
        <v>44</v>
      </c>
      <c r="B57" s="2">
        <v>5.442</v>
      </c>
      <c r="C57" s="2">
        <v>5.223</v>
      </c>
      <c r="D57" s="13">
        <v>5.496</v>
      </c>
    </row>
    <row r="58" spans="1:4" s="7" customFormat="1" ht="12.75">
      <c r="A58" s="7" t="s">
        <v>49</v>
      </c>
      <c r="B58" s="8"/>
      <c r="C58" s="8"/>
      <c r="D58" s="8"/>
    </row>
    <row r="59" ht="12.75">
      <c r="A59" s="3" t="s">
        <v>54</v>
      </c>
    </row>
    <row r="60" spans="1:4" ht="12.75">
      <c r="A60" s="11" t="s">
        <v>57</v>
      </c>
      <c r="B60" s="2">
        <v>8208</v>
      </c>
      <c r="C60" s="2">
        <v>8075</v>
      </c>
      <c r="D60" s="13">
        <v>8257</v>
      </c>
    </row>
    <row r="61" spans="1:4" ht="12.75">
      <c r="A61" s="11" t="s">
        <v>58</v>
      </c>
      <c r="B61" s="2">
        <v>3310</v>
      </c>
      <c r="C61" s="2">
        <v>3247</v>
      </c>
      <c r="D61" s="13">
        <v>6233</v>
      </c>
    </row>
    <row r="62" ht="12.75">
      <c r="A62" s="3" t="s">
        <v>55</v>
      </c>
    </row>
    <row r="63" spans="1:4" ht="12.75">
      <c r="A63" s="11" t="s">
        <v>59</v>
      </c>
      <c r="B63" s="2">
        <v>12103</v>
      </c>
      <c r="C63" s="2">
        <v>11973</v>
      </c>
      <c r="D63" s="13">
        <v>14863</v>
      </c>
    </row>
    <row r="64" spans="1:4" ht="12.75">
      <c r="A64" s="11" t="s">
        <v>60</v>
      </c>
      <c r="B64" s="2">
        <v>12959</v>
      </c>
      <c r="C64" s="2">
        <v>12782</v>
      </c>
      <c r="D64" s="13">
        <v>23691</v>
      </c>
    </row>
    <row r="65" ht="12.75">
      <c r="A65" s="3" t="s">
        <v>56</v>
      </c>
    </row>
    <row r="66" spans="1:4" ht="12.75">
      <c r="A66" s="11" t="s">
        <v>61</v>
      </c>
      <c r="B66" s="2">
        <v>2880</v>
      </c>
      <c r="C66" s="2">
        <v>2434</v>
      </c>
      <c r="D66" s="13">
        <v>4844</v>
      </c>
    </row>
    <row r="67" spans="1:4" ht="12.75">
      <c r="A67" s="11" t="s">
        <v>62</v>
      </c>
      <c r="B67" s="2">
        <v>2705</v>
      </c>
      <c r="C67" s="2">
        <v>2329</v>
      </c>
      <c r="D67" s="13">
        <v>4844</v>
      </c>
    </row>
    <row r="69" ht="12.75">
      <c r="A69" s="12" t="s">
        <v>30</v>
      </c>
    </row>
    <row r="71" ht="12.75">
      <c r="A71" s="3" t="s">
        <v>80</v>
      </c>
    </row>
    <row r="72" ht="12.75">
      <c r="A72" s="3" t="s">
        <v>81</v>
      </c>
    </row>
    <row r="73" ht="12.75">
      <c r="A73" s="3" t="s">
        <v>82</v>
      </c>
    </row>
  </sheetData>
  <mergeCells count="8">
    <mergeCell ref="B16:C16"/>
    <mergeCell ref="B17:C17"/>
    <mergeCell ref="B6:C6"/>
    <mergeCell ref="B13:D13"/>
    <mergeCell ref="B14:D14"/>
    <mergeCell ref="B7:C7"/>
    <mergeCell ref="B11:D11"/>
    <mergeCell ref="B12:D12"/>
  </mergeCells>
  <printOptions gridLines="1" horizontalCentered="1" verticalCentered="1"/>
  <pageMargins left="0.4330708661417323" right="0.4724409448818898" top="0.5118110236220472" bottom="0.5118110236220472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TestLab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Jozef Schildermans</cp:lastModifiedBy>
  <cp:lastPrinted>2003-08-01T07:51:10Z</cp:lastPrinted>
  <dcterms:created xsi:type="dcterms:W3CDTF">2003-05-19T08:38:53Z</dcterms:created>
  <dcterms:modified xsi:type="dcterms:W3CDTF">2003-08-01T07:58:50Z</dcterms:modified>
  <cp:category/>
  <cp:version/>
  <cp:contentType/>
  <cp:contentStatus/>
</cp:coreProperties>
</file>