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rg\dtl\DOCS\BIM\"/>
    </mc:Choice>
  </mc:AlternateContent>
  <bookViews>
    <workbookView xWindow="120" yWindow="30" windowWidth="24915" windowHeight="11310"/>
  </bookViews>
  <sheets>
    <sheet name="Productinfo" sheetId="1" r:id="rId1"/>
    <sheet name="Results" sheetId="3" r:id="rId2"/>
    <sheet name="Power usage" sheetId="4" r:id="rId3"/>
  </sheets>
  <calcPr calcId="152511"/>
</workbook>
</file>

<file path=xl/sharedStrings.xml><?xml version="1.0" encoding="utf-8"?>
<sst xmlns="http://schemas.openxmlformats.org/spreadsheetml/2006/main" count="565" uniqueCount="252">
  <si>
    <t>Brand</t>
  </si>
  <si>
    <t>Dell</t>
  </si>
  <si>
    <t>Toshiba</t>
  </si>
  <si>
    <t>Type</t>
  </si>
  <si>
    <t>Warranty period</t>
  </si>
  <si>
    <t>3 years</t>
  </si>
  <si>
    <t>Website</t>
  </si>
  <si>
    <t>Processor type and speed</t>
  </si>
  <si>
    <t>Front Side Bus speed</t>
  </si>
  <si>
    <t>yes</t>
  </si>
  <si>
    <t>no</t>
  </si>
  <si>
    <t>Mobile or desktop cpu?</t>
  </si>
  <si>
    <t>Chipset</t>
  </si>
  <si>
    <t>Internal memory</t>
  </si>
  <si>
    <t>Memory expandable to (maximum)</t>
  </si>
  <si>
    <t>Number of USB2 / USB3 / Serial / Parallel / HDMI</t>
  </si>
  <si>
    <t>PC Cards number and type</t>
  </si>
  <si>
    <t>---</t>
  </si>
  <si>
    <t>Firewire?</t>
  </si>
  <si>
    <t>Infrared?</t>
  </si>
  <si>
    <t>Integrated wireless devices</t>
  </si>
  <si>
    <t>Other connections</t>
  </si>
  <si>
    <t>Docking station deliverd?</t>
  </si>
  <si>
    <t>Battery &amp; autonomy</t>
  </si>
  <si>
    <t>Size (wxhxd) in centimeters</t>
  </si>
  <si>
    <t>Capacity</t>
  </si>
  <si>
    <t>rotational speed</t>
  </si>
  <si>
    <t>Support for SMART?</t>
  </si>
  <si>
    <t>Intel</t>
  </si>
  <si>
    <t>Video memory and type</t>
  </si>
  <si>
    <t>Shared memory?</t>
  </si>
  <si>
    <t>Sound card</t>
  </si>
  <si>
    <t>Mouse or equivalent</t>
  </si>
  <si>
    <t>Modem</t>
  </si>
  <si>
    <t>Network</t>
  </si>
  <si>
    <t>Carrying bag?</t>
  </si>
  <si>
    <t>Other included extra hardware</t>
  </si>
  <si>
    <t>Brand and type</t>
  </si>
  <si>
    <t>Diagonal screen size (inches)</t>
  </si>
  <si>
    <t>Commercial info</t>
  </si>
  <si>
    <t>Technical info</t>
  </si>
  <si>
    <t>Storage</t>
  </si>
  <si>
    <t>Video</t>
  </si>
  <si>
    <t>Expansion</t>
  </si>
  <si>
    <t>Screen</t>
  </si>
  <si>
    <t>Processor, memory, connections</t>
  </si>
  <si>
    <t>Software</t>
  </si>
  <si>
    <t>Disk</t>
  </si>
  <si>
    <t>Performancescore</t>
  </si>
  <si>
    <t>Price performancescore</t>
  </si>
  <si>
    <t>Performance score weighting:</t>
  </si>
  <si>
    <t>WEI</t>
  </si>
  <si>
    <t>Price performance score weighting:</t>
  </si>
  <si>
    <t>Speed:</t>
  </si>
  <si>
    <t>Price:</t>
  </si>
  <si>
    <t>Error margin: 2%; higher scores are better</t>
  </si>
  <si>
    <t>Peak power usage</t>
  </si>
  <si>
    <t>End user price ex vat</t>
  </si>
  <si>
    <t>Optical drive</t>
  </si>
  <si>
    <t>Maximum resolution</t>
  </si>
  <si>
    <t>HP</t>
  </si>
  <si>
    <t>2 years</t>
  </si>
  <si>
    <t>www.lenovo.com</t>
  </si>
  <si>
    <t>Fingerprint reader + TPM module?</t>
  </si>
  <si>
    <t>Weight score (ideal weight: 1 kg)</t>
  </si>
  <si>
    <t>Testresults (weighted, relative scores compared to ideal scores, max. 100 pts)</t>
  </si>
  <si>
    <t>Global testresults (weighted relative scores, max. 100 pts)</t>
  </si>
  <si>
    <t>Phantom power usage</t>
  </si>
  <si>
    <t>Fujitsu</t>
  </si>
  <si>
    <t>128 GB</t>
  </si>
  <si>
    <t>256 GB</t>
  </si>
  <si>
    <t>1920 x 1080</t>
  </si>
  <si>
    <t>Windows Experience Index (weighted on max. score of 9,9)</t>
  </si>
  <si>
    <t>Peacekeeper</t>
  </si>
  <si>
    <t>Ideal price' = 699 for normal notebook, 999 for slim/ultrabook/hybrid, 899 for desktop, 2500 for workstation, all excl. Vat</t>
  </si>
  <si>
    <t>Form factor</t>
  </si>
  <si>
    <t xml:space="preserve">Lenovo </t>
  </si>
  <si>
    <t>www.fujitsu.com</t>
  </si>
  <si>
    <t>Intel Core i7-4600U (2,1 GHz)</t>
  </si>
  <si>
    <t>Intel Core i5-4300U (1,9 GHz)</t>
  </si>
  <si>
    <t>Mobile</t>
  </si>
  <si>
    <t>4 GB</t>
  </si>
  <si>
    <t>8 GB</t>
  </si>
  <si>
    <t>0/2/0/0/0/1 (HDMI)</t>
  </si>
  <si>
    <t>WiFi 802.11a/b/g/n + Bluetooth 4.0</t>
  </si>
  <si>
    <t>HD Graphics 4400</t>
  </si>
  <si>
    <t>HD Graphics 4200</t>
  </si>
  <si>
    <t>Realtek HD Audio</t>
  </si>
  <si>
    <t>DTS Studio Sound</t>
  </si>
  <si>
    <t>Touchpad</t>
  </si>
  <si>
    <t>Gigabit Ethernet (via dock)</t>
  </si>
  <si>
    <t>Windows 8.1 64-bit NL/E/FR etc.</t>
  </si>
  <si>
    <t>3200 x 1800</t>
  </si>
  <si>
    <t>Extra info</t>
  </si>
  <si>
    <t>Other models in this productrange (price ex. vat)</t>
  </si>
  <si>
    <t>Futuremark PC Mark 8 "Work Accelerated" Autonomy (weighted on ideal autonomy: 580 min.)</t>
  </si>
  <si>
    <t>Futuremark PCMark 8 System Storage Score (weighted on ideal score of 6000)</t>
  </si>
  <si>
    <t>3D Mark Professional Cloud Gate Score (ideal 3D Mark: 11000)</t>
  </si>
  <si>
    <t>Peacekeeper average webmark (weighted on ideal score of 3700)</t>
  </si>
  <si>
    <r>
      <t xml:space="preserve">  </t>
    </r>
    <r>
      <rPr>
        <sz val="10"/>
        <rFont val="Arial"/>
        <family val="2"/>
      </rPr>
      <t>3D Mark Professional Ice Storm Extreme Score (ideal 3D Mark: 60000) (informational)</t>
    </r>
  </si>
  <si>
    <r>
      <t xml:space="preserve">  </t>
    </r>
    <r>
      <rPr>
        <sz val="10"/>
        <rFont val="Arial"/>
        <family val="2"/>
      </rPr>
      <t>3D Mark Professional Fire Strike Score (ideal 3D Mark: 3000) (informational)</t>
    </r>
  </si>
  <si>
    <t xml:space="preserve">  System Storage MB/s  (informational)</t>
  </si>
  <si>
    <t>Work Score</t>
  </si>
  <si>
    <t>3DM Ice Unl.</t>
  </si>
  <si>
    <t>3DM Cloud</t>
  </si>
  <si>
    <t>weight</t>
  </si>
  <si>
    <t>autonomy</t>
  </si>
  <si>
    <t>hybrid</t>
  </si>
  <si>
    <t>slim laptop</t>
  </si>
  <si>
    <t>convertible</t>
  </si>
  <si>
    <t xml:space="preserve">Bold values = best </t>
  </si>
  <si>
    <t>Microsoft</t>
  </si>
  <si>
    <t>Asus</t>
  </si>
  <si>
    <t>Surface Pro 3 met Pro Type Cover</t>
  </si>
  <si>
    <t>YOGA 3 Pro-1370 Ultrabook</t>
  </si>
  <si>
    <t>Latitude 13 7000 2-in-1 Ultrabook</t>
  </si>
  <si>
    <t>Portege Z20t-B-10G</t>
  </si>
  <si>
    <t>ThinkPad Yoga 12</t>
  </si>
  <si>
    <t>Pro x2 612 G1 Tablet with Power Keyboard</t>
  </si>
  <si>
    <t>Elitebook Folio 1020 G1</t>
  </si>
  <si>
    <t>Transformer Book T300 Chi</t>
  </si>
  <si>
    <t>ZenBook UX305</t>
  </si>
  <si>
    <t>Stylistic Q Series Model Q704</t>
  </si>
  <si>
    <t>hybird</t>
  </si>
  <si>
    <t>1 years</t>
  </si>
  <si>
    <t>www.microsoft.com</t>
  </si>
  <si>
    <t>www.asus.com</t>
  </si>
  <si>
    <t>Intel Core M-5Y70 (1,2 GHz)</t>
  </si>
  <si>
    <t>Intel Core M-5Y10 (0,8 GHz)</t>
  </si>
  <si>
    <t>Intel Core M-5Y51 (1,1 GHz)</t>
  </si>
  <si>
    <t>Intel Core i7-5500U (2,4 GHz)</t>
  </si>
  <si>
    <t>Intel Core i5-4302Y (1,6 GHz)</t>
  </si>
  <si>
    <t>Intel Core M-5Y51 (1,2 GHz)</t>
  </si>
  <si>
    <t>SoC</t>
  </si>
  <si>
    <t>0/1/0/0/0/1 (mDP)</t>
  </si>
  <si>
    <t>0/2/0/0/0/1 (micro HDMI)</t>
  </si>
  <si>
    <t>0/2/0/0/0/1 (mDP)</t>
  </si>
  <si>
    <t>1/2/0/0/0/3 (vga, hdmi &amp; micro HDMI on tablet)</t>
  </si>
  <si>
    <t>0/2/0/0/0/1 (mini HDMI)</t>
  </si>
  <si>
    <t>0/3/0/0/0/1 (VGA, DisplayPort 1.2)</t>
  </si>
  <si>
    <t>1/1/0/0/0/1 (micro HDMI)</t>
  </si>
  <si>
    <t>0/3/0/0/0/1 (micro HDMI)</t>
  </si>
  <si>
    <t>2/3/0/0/0/2 (HDMI, VGA)</t>
  </si>
  <si>
    <t>tpm</t>
  </si>
  <si>
    <t>tpm; Intel vPro</t>
  </si>
  <si>
    <t>tpm 2.0 fips; fingerprint sensor; smartcard reader; noble lock port</t>
  </si>
  <si>
    <t>tpm; kensington lock</t>
  </si>
  <si>
    <t>tpm 1.2; kensington lock</t>
  </si>
  <si>
    <t>tpm 1.2; Intel vPro; smart card reader</t>
  </si>
  <si>
    <t>tpm 1.2; Intel vPro; fingerprint sensor; kensington lock; MIL-STD 810G goedkeuring</t>
  </si>
  <si>
    <t>kensington lock</t>
  </si>
  <si>
    <t>tpm 2.0; kensington lock</t>
  </si>
  <si>
    <t>tpm 1.2; Intel vPro</t>
  </si>
  <si>
    <t>WiFi 802.11ac + Bluetooth 4.0</t>
  </si>
  <si>
    <t>Coverport</t>
  </si>
  <si>
    <t>Docking connector</t>
  </si>
  <si>
    <t>9 hour autonomy</t>
  </si>
  <si>
    <t>Li-Po 4-cells 44,8 Wh</t>
  </si>
  <si>
    <t>Li-Po 30 Whr + 20 Wh</t>
  </si>
  <si>
    <t>Li-Po 2 x 3 cell</t>
  </si>
  <si>
    <t>Li-Po 8-cell 47Wh</t>
  </si>
  <si>
    <t>Li-Po 4 cell 29,3 Whr + 25 Whr</t>
  </si>
  <si>
    <t>Li-ion 4 cell 36 Whr</t>
  </si>
  <si>
    <t>Li?? 32 Whr</t>
  </si>
  <si>
    <t>Li-Po 45 Whr</t>
  </si>
  <si>
    <t>Li-???</t>
  </si>
  <si>
    <t>29,21 x 20,14 x 0,91</t>
  </si>
  <si>
    <t>33 x 22,8 x 1,28</t>
  </si>
  <si>
    <t>32 x 22,973 x 1,993</t>
  </si>
  <si>
    <t>30,9 x 19,99 x 0,88 ~ 2,1</t>
  </si>
  <si>
    <t>31,5 x 21,4 x 2</t>
  </si>
  <si>
    <t>31,7 x 23,95 x 2,33</t>
  </si>
  <si>
    <t>31 x 21 x 1,57</t>
  </si>
  <si>
    <t>31,78 x 19,6 x 1,65</t>
  </si>
  <si>
    <t>32,4 x 22,6 x 1,23</t>
  </si>
  <si>
    <t>30,97 x 21,48 x 2,99</t>
  </si>
  <si>
    <t>Processor cores</t>
  </si>
  <si>
    <t>Weight of tablet part in kilograms if applicable</t>
  </si>
  <si>
    <t>Weight (in kilograms, with dock if applicable)</t>
  </si>
  <si>
    <t>ssd</t>
  </si>
  <si>
    <t>ssd m.2 (Toshiba)</t>
  </si>
  <si>
    <t>ssd (Toshiba)</t>
  </si>
  <si>
    <t>ssd (Samsung)</t>
  </si>
  <si>
    <t>ssd (Lite ON)</t>
  </si>
  <si>
    <t>ssd (SanDisk)</t>
  </si>
  <si>
    <t>512 GB</t>
  </si>
  <si>
    <t>64 GB</t>
  </si>
  <si>
    <t>HD Graphics 5300</t>
  </si>
  <si>
    <t>HD Audio</t>
  </si>
  <si>
    <t>HD Audio, JBL speakers</t>
  </si>
  <si>
    <t>Intel Smart Sound Technology; Realtek HW Audio</t>
  </si>
  <si>
    <t>Conexant SmartAudio HD</t>
  </si>
  <si>
    <t>DTS Sound+, HD Audio</t>
  </si>
  <si>
    <t>DTS Studio Sound, Realtek HD Audio</t>
  </si>
  <si>
    <t>Touchpad (on Type Cover)</t>
  </si>
  <si>
    <t>Multitouch ClickPad</t>
  </si>
  <si>
    <t>Multitouch ClickPad + AccuPoint</t>
  </si>
  <si>
    <t>Multitouch ClickPad + TrackPoint</t>
  </si>
  <si>
    <t>ForcePad</t>
  </si>
  <si>
    <t>optional LTE/HSPA+</t>
  </si>
  <si>
    <t>Sierra Wireless 3G/LTE</t>
  </si>
  <si>
    <t>HP hs3110 HSPA+</t>
  </si>
  <si>
    <t>optional 4G/LTE</t>
  </si>
  <si>
    <t>optional</t>
  </si>
  <si>
    <t>Gigabit Ethernet (via dongle)</t>
  </si>
  <si>
    <t>5MP front + rear cam; microsd card reader; light + accelerator + gyro + magnetometer sensors</t>
  </si>
  <si>
    <t>720p HD Webcam: memory card reader; 360° turning screen; keyboard illumination; aluminium &amp; magnesium chassis</t>
  </si>
  <si>
    <t>2MP front + 8MP rear webcam; nfc</t>
  </si>
  <si>
    <t>2MP front cam + led; 5MP back cam; keyboard illumination; spill-resistent keyboard; micro sd card reader on tablet; a-gps; acceleration + ambient light + gyro sensors;e-compass</t>
  </si>
  <si>
    <t>720p HD Webcam; memory card reader; 360° turning screen; keyboard illumination; magnesium chassis</t>
  </si>
  <si>
    <t xml:space="preserve">2MP front cam + 5MP back cam; memory card reader; </t>
  </si>
  <si>
    <t>720p HD webcam: memory card reader; nfc; backlit keyboard; spill protected keyboard</t>
  </si>
  <si>
    <t>HD webcam; memory card reader; orientation sensor</t>
  </si>
  <si>
    <t>HD webcam; memory card reader</t>
  </si>
  <si>
    <t>HD webcam front; 5MP autofocus cam + led back; a-gps; light sensor; orientation sensor; proximity sensor</t>
  </si>
  <si>
    <t>Screen protection</t>
  </si>
  <si>
    <t>Full HD Plus ClearType</t>
  </si>
  <si>
    <t>4K IPS 300 cd/m3 800:1 contrast touch</t>
  </si>
  <si>
    <t>Full HD 10-point Touch</t>
  </si>
  <si>
    <t>Full HD 10-point Touch ips</t>
  </si>
  <si>
    <t>Full HD led</t>
  </si>
  <si>
    <t>Full HD 3D Wide View Angle 10-point Touch</t>
  </si>
  <si>
    <t>Full HD IPS</t>
  </si>
  <si>
    <t>Full HD IPS dual digitizer</t>
  </si>
  <si>
    <t>Corning Gorilla Glass</t>
  </si>
  <si>
    <t>IOX Glass</t>
  </si>
  <si>
    <t>Dragontrail</t>
  </si>
  <si>
    <t>Unknown</t>
  </si>
  <si>
    <t>2160 x 1440</t>
  </si>
  <si>
    <t>Windows 8.1 Pro 64-bit NL/E/FR etc.</t>
  </si>
  <si>
    <t>Windows 7 Pro (Windows 8.1 Pro free option)</t>
  </si>
  <si>
    <t>Operating system used in test (default installed on system)</t>
  </si>
  <si>
    <t>Models with different processors and storage options</t>
  </si>
  <si>
    <t>Models with 1,1GHz M-5Y71 cpu &amp; 256 GB ssd</t>
  </si>
  <si>
    <t>Models with Intel M-5Y71</t>
  </si>
  <si>
    <t>Models with different cpu, Nvidia option, 14- en 15-inch option, different storage options</t>
  </si>
  <si>
    <t>Models with different cpu, storage, docks, fingerprint reader; back-lit, spill-resistant keyboard; wacom stylus via usb etc.</t>
  </si>
  <si>
    <t>Models with different cpu, storage, touch screen, higher resolution screen</t>
  </si>
  <si>
    <t>Model with 8GB and Wireless-AC</t>
  </si>
  <si>
    <t>Model with 8GB and QHD+ screen</t>
  </si>
  <si>
    <t>Models with different processors and storage options; docking options; nfc option</t>
  </si>
  <si>
    <t>© DTL bvba 2015</t>
  </si>
  <si>
    <t>Futuremark PCMark 8 "Work Accelerated" Score (weighted on ideal score of 4500)</t>
  </si>
  <si>
    <t xml:space="preserve">  Home Accelerated Score (ideal: 4500)  (informational)</t>
  </si>
  <si>
    <t xml:space="preserve">  Creative Accelerated Score  (ideal: 4500)  (informational)</t>
  </si>
  <si>
    <t>3D Mark Professional Ice Storm Unlimited Score (ideal 3D Mark: 110000)</t>
  </si>
  <si>
    <t>IT-Infra Laptops 2015: productinfo</t>
  </si>
  <si>
    <t>IT-Infra Laptops 2015: testresultaten</t>
  </si>
  <si>
    <t>IT-Infra Laptops 2015: stroomverbruik</t>
  </si>
  <si>
    <t>www.dell.nl</t>
  </si>
  <si>
    <t>www.hp.nl</t>
  </si>
  <si>
    <t>www.toshiba.nl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</si>
</sst>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horizontal="left" wrapText="1"/>
    </xf>
    <xf numFmtId="0" fontId="6" fillId="5" borderId="0" xfId="0" applyFont="1" applyFill="1" applyAlignment="1">
      <alignment vertical="top" wrapText="1"/>
    </xf>
    <xf numFmtId="0" fontId="6" fillId="6" borderId="0" xfId="0" applyFont="1" applyFill="1" applyAlignment="1">
      <alignment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7" fillId="0" borderId="0" xfId="0" applyFont="1"/>
    <xf numFmtId="9" fontId="7" fillId="0" borderId="0" xfId="0" applyNumberFormat="1" applyFont="1" applyFill="1" applyAlignment="1">
      <alignment horizontal="right" vertical="center"/>
    </xf>
    <xf numFmtId="0" fontId="4" fillId="0" borderId="0" xfId="0" applyFont="1" applyAlignment="1"/>
    <xf numFmtId="9" fontId="7" fillId="0" borderId="0" xfId="0" applyNumberFormat="1" applyFont="1" applyAlignment="1">
      <alignment horizontal="right"/>
    </xf>
    <xf numFmtId="9" fontId="7" fillId="0" borderId="0" xfId="1" applyFont="1"/>
    <xf numFmtId="0" fontId="7" fillId="0" borderId="0" xfId="0" quotePrefix="1" applyFont="1" applyAlignment="1">
      <alignment horizontal="left"/>
    </xf>
    <xf numFmtId="0" fontId="3" fillId="2" borderId="0" xfId="0" applyFont="1" applyFill="1" applyAlignment="1">
      <alignment horizontal="left" vertical="top"/>
    </xf>
    <xf numFmtId="0" fontId="0" fillId="7" borderId="0" xfId="0" applyFill="1"/>
    <xf numFmtId="0" fontId="3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quotePrefix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right" vertical="center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16" defaultRowHeight="15" x14ac:dyDescent="0.25"/>
  <cols>
    <col min="1" max="1" width="19.5703125" style="3" customWidth="1"/>
    <col min="2" max="16384" width="16" style="2"/>
  </cols>
  <sheetData>
    <row r="1" spans="1:11" x14ac:dyDescent="0.25">
      <c r="A1" s="4" t="s">
        <v>246</v>
      </c>
    </row>
    <row r="2" spans="1:11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</row>
    <row r="3" spans="1:11" x14ac:dyDescent="0.25">
      <c r="A3" s="3" t="s">
        <v>0</v>
      </c>
      <c r="B3" s="37" t="s">
        <v>112</v>
      </c>
      <c r="C3" s="37" t="s">
        <v>112</v>
      </c>
      <c r="D3" s="37" t="s">
        <v>1</v>
      </c>
      <c r="E3" s="37" t="s">
        <v>68</v>
      </c>
      <c r="F3" s="37" t="s">
        <v>60</v>
      </c>
      <c r="G3" s="37" t="s">
        <v>60</v>
      </c>
      <c r="H3" s="37" t="s">
        <v>76</v>
      </c>
      <c r="I3" s="37" t="s">
        <v>76</v>
      </c>
      <c r="J3" s="37" t="s">
        <v>111</v>
      </c>
      <c r="K3" s="37" t="s">
        <v>2</v>
      </c>
    </row>
    <row r="4" spans="1:11" ht="45" x14ac:dyDescent="0.25">
      <c r="A4" s="3" t="s">
        <v>3</v>
      </c>
      <c r="B4" s="34" t="s">
        <v>120</v>
      </c>
      <c r="C4" s="39" t="s">
        <v>121</v>
      </c>
      <c r="D4" s="39" t="s">
        <v>115</v>
      </c>
      <c r="E4" s="34" t="s">
        <v>122</v>
      </c>
      <c r="F4" s="34" t="s">
        <v>119</v>
      </c>
      <c r="G4" s="34" t="s">
        <v>118</v>
      </c>
      <c r="H4" s="34" t="s">
        <v>117</v>
      </c>
      <c r="I4" s="39" t="s">
        <v>114</v>
      </c>
      <c r="J4" s="39" t="s">
        <v>113</v>
      </c>
      <c r="K4" s="34" t="s">
        <v>116</v>
      </c>
    </row>
    <row r="5" spans="1:11" x14ac:dyDescent="0.25">
      <c r="A5" s="3" t="s">
        <v>75</v>
      </c>
      <c r="B5" s="34" t="s">
        <v>107</v>
      </c>
      <c r="C5" s="34" t="s">
        <v>108</v>
      </c>
      <c r="D5" s="34" t="s">
        <v>107</v>
      </c>
      <c r="E5" s="34" t="s">
        <v>107</v>
      </c>
      <c r="F5" s="34" t="s">
        <v>108</v>
      </c>
      <c r="G5" s="34" t="s">
        <v>107</v>
      </c>
      <c r="H5" s="2" t="s">
        <v>109</v>
      </c>
      <c r="I5" s="34" t="s">
        <v>109</v>
      </c>
      <c r="J5" s="39" t="s">
        <v>107</v>
      </c>
      <c r="K5" s="34" t="s">
        <v>123</v>
      </c>
    </row>
    <row r="6" spans="1:11" x14ac:dyDescent="0.25">
      <c r="A6" s="6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3" t="s">
        <v>57</v>
      </c>
      <c r="B7" s="38">
        <v>495</v>
      </c>
      <c r="C7" s="38">
        <v>619</v>
      </c>
      <c r="D7" s="38">
        <v>1339</v>
      </c>
      <c r="E7" s="38">
        <v>1899</v>
      </c>
      <c r="F7" s="38">
        <v>2246</v>
      </c>
      <c r="G7" s="38">
        <v>1635</v>
      </c>
      <c r="H7" s="38">
        <v>1612</v>
      </c>
      <c r="I7" s="38">
        <v>1390.43</v>
      </c>
      <c r="J7" s="38">
        <v>1197.5</v>
      </c>
      <c r="K7" s="38">
        <v>1371</v>
      </c>
    </row>
    <row r="8" spans="1:11" x14ac:dyDescent="0.25">
      <c r="A8" s="3" t="s">
        <v>4</v>
      </c>
      <c r="B8" s="2" t="s">
        <v>5</v>
      </c>
      <c r="C8" s="2" t="s">
        <v>5</v>
      </c>
      <c r="D8" s="2" t="s">
        <v>5</v>
      </c>
      <c r="E8" s="2" t="s">
        <v>61</v>
      </c>
      <c r="F8" s="2" t="s">
        <v>5</v>
      </c>
      <c r="G8" s="2" t="s">
        <v>61</v>
      </c>
      <c r="H8" s="2" t="s">
        <v>124</v>
      </c>
      <c r="I8" s="2" t="s">
        <v>61</v>
      </c>
      <c r="J8" s="2" t="s">
        <v>61</v>
      </c>
      <c r="K8" s="2" t="s">
        <v>61</v>
      </c>
    </row>
    <row r="9" spans="1:11" x14ac:dyDescent="0.25">
      <c r="A9" s="3" t="s">
        <v>6</v>
      </c>
      <c r="B9" s="10" t="s">
        <v>126</v>
      </c>
      <c r="C9" s="47" t="s">
        <v>126</v>
      </c>
      <c r="D9" s="10" t="s">
        <v>249</v>
      </c>
      <c r="E9" s="47" t="s">
        <v>77</v>
      </c>
      <c r="F9" s="10" t="s">
        <v>250</v>
      </c>
      <c r="G9" s="10" t="s">
        <v>250</v>
      </c>
      <c r="H9" s="10" t="s">
        <v>62</v>
      </c>
      <c r="I9" s="10" t="s">
        <v>62</v>
      </c>
      <c r="J9" s="10" t="s">
        <v>125</v>
      </c>
      <c r="K9" s="10" t="s">
        <v>251</v>
      </c>
    </row>
    <row r="10" spans="1:11" x14ac:dyDescent="0.25">
      <c r="A10" s="6" t="s">
        <v>40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7" t="s">
        <v>45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30" x14ac:dyDescent="0.25">
      <c r="A12" s="3" t="s">
        <v>7</v>
      </c>
      <c r="B12" s="2" t="s">
        <v>128</v>
      </c>
      <c r="C12" s="2" t="s">
        <v>128</v>
      </c>
      <c r="D12" s="2" t="s">
        <v>128</v>
      </c>
      <c r="E12" s="2" t="s">
        <v>78</v>
      </c>
      <c r="F12" s="2" t="s">
        <v>132</v>
      </c>
      <c r="G12" s="2" t="s">
        <v>131</v>
      </c>
      <c r="H12" s="2" t="s">
        <v>130</v>
      </c>
      <c r="I12" s="2" t="s">
        <v>127</v>
      </c>
      <c r="J12" s="2" t="s">
        <v>79</v>
      </c>
      <c r="K12" s="2" t="s">
        <v>129</v>
      </c>
    </row>
    <row r="13" spans="1:11" ht="30" x14ac:dyDescent="0.25">
      <c r="A13" s="3" t="s">
        <v>8</v>
      </c>
      <c r="B13" s="32" t="s">
        <v>17</v>
      </c>
      <c r="C13" s="32" t="s">
        <v>17</v>
      </c>
      <c r="D13" s="32" t="s">
        <v>17</v>
      </c>
      <c r="E13" s="32" t="s">
        <v>17</v>
      </c>
      <c r="F13" s="32" t="s">
        <v>17</v>
      </c>
      <c r="G13" s="32" t="s">
        <v>17</v>
      </c>
      <c r="H13" s="32" t="s">
        <v>17</v>
      </c>
      <c r="I13" s="32" t="s">
        <v>17</v>
      </c>
      <c r="J13" s="32" t="s">
        <v>17</v>
      </c>
      <c r="K13" s="32" t="s">
        <v>17</v>
      </c>
    </row>
    <row r="14" spans="1:11" x14ac:dyDescent="0.25">
      <c r="A14" s="3" t="s">
        <v>176</v>
      </c>
      <c r="B14" s="2">
        <v>2</v>
      </c>
      <c r="C14" s="2">
        <v>2</v>
      </c>
      <c r="D14" s="2">
        <v>2</v>
      </c>
      <c r="E14" s="2">
        <v>2</v>
      </c>
      <c r="F14" s="2">
        <v>2</v>
      </c>
      <c r="G14" s="2">
        <v>2</v>
      </c>
      <c r="H14" s="2">
        <v>4</v>
      </c>
      <c r="I14" s="2">
        <v>2</v>
      </c>
      <c r="J14" s="2">
        <v>2</v>
      </c>
      <c r="K14" s="2">
        <v>2</v>
      </c>
    </row>
    <row r="15" spans="1:11" ht="30" x14ac:dyDescent="0.25">
      <c r="A15" s="3" t="s">
        <v>11</v>
      </c>
      <c r="B15" s="2" t="s">
        <v>80</v>
      </c>
      <c r="C15" s="2" t="s">
        <v>80</v>
      </c>
      <c r="D15" s="2" t="s">
        <v>80</v>
      </c>
      <c r="E15" s="2" t="s">
        <v>80</v>
      </c>
      <c r="F15" s="2" t="s">
        <v>80</v>
      </c>
      <c r="G15" s="2" t="s">
        <v>80</v>
      </c>
      <c r="H15" s="2" t="s">
        <v>80</v>
      </c>
      <c r="I15" s="2" t="s">
        <v>80</v>
      </c>
      <c r="J15" s="2" t="s">
        <v>80</v>
      </c>
      <c r="K15" s="2" t="s">
        <v>80</v>
      </c>
    </row>
    <row r="16" spans="1:11" x14ac:dyDescent="0.25">
      <c r="A16" s="3" t="s">
        <v>12</v>
      </c>
      <c r="B16" s="2" t="s">
        <v>133</v>
      </c>
      <c r="C16" s="2" t="s">
        <v>133</v>
      </c>
      <c r="D16" s="2" t="s">
        <v>133</v>
      </c>
      <c r="E16" s="2" t="s">
        <v>133</v>
      </c>
      <c r="F16" s="2" t="s">
        <v>133</v>
      </c>
      <c r="G16" s="2" t="s">
        <v>133</v>
      </c>
      <c r="H16" s="2" t="s">
        <v>133</v>
      </c>
      <c r="I16" s="2" t="s">
        <v>133</v>
      </c>
      <c r="J16" s="2" t="s">
        <v>133</v>
      </c>
      <c r="K16" s="2" t="s">
        <v>133</v>
      </c>
    </row>
    <row r="17" spans="1:11" x14ac:dyDescent="0.25">
      <c r="A17" s="3" t="s">
        <v>13</v>
      </c>
      <c r="B17" s="2" t="s">
        <v>81</v>
      </c>
      <c r="C17" s="2" t="s">
        <v>81</v>
      </c>
      <c r="D17" s="2" t="s">
        <v>82</v>
      </c>
      <c r="E17" s="2" t="s">
        <v>82</v>
      </c>
      <c r="F17" s="2" t="s">
        <v>82</v>
      </c>
      <c r="G17" s="2" t="s">
        <v>82</v>
      </c>
      <c r="H17" s="2" t="s">
        <v>82</v>
      </c>
      <c r="I17" s="2" t="s">
        <v>82</v>
      </c>
      <c r="J17" s="2" t="s">
        <v>82</v>
      </c>
      <c r="K17" s="2" t="s">
        <v>81</v>
      </c>
    </row>
    <row r="18" spans="1:11" ht="30" x14ac:dyDescent="0.25">
      <c r="A18" s="3" t="s">
        <v>14</v>
      </c>
      <c r="B18" s="2" t="s">
        <v>82</v>
      </c>
      <c r="C18" s="2" t="s">
        <v>82</v>
      </c>
      <c r="D18" s="2" t="s">
        <v>82</v>
      </c>
      <c r="E18" s="2" t="s">
        <v>82</v>
      </c>
      <c r="F18" s="2" t="s">
        <v>82</v>
      </c>
      <c r="G18" s="2" t="s">
        <v>82</v>
      </c>
      <c r="H18" s="2" t="s">
        <v>82</v>
      </c>
      <c r="I18" s="2" t="s">
        <v>82</v>
      </c>
      <c r="J18" s="2" t="s">
        <v>82</v>
      </c>
      <c r="K18" s="2" t="s">
        <v>81</v>
      </c>
    </row>
    <row r="19" spans="1:11" ht="60" x14ac:dyDescent="0.25">
      <c r="A19" s="3" t="s">
        <v>15</v>
      </c>
      <c r="B19" s="2" t="s">
        <v>140</v>
      </c>
      <c r="C19" s="2" t="s">
        <v>141</v>
      </c>
      <c r="D19" s="2" t="s">
        <v>136</v>
      </c>
      <c r="E19" s="2" t="s">
        <v>142</v>
      </c>
      <c r="F19" s="2" t="s">
        <v>83</v>
      </c>
      <c r="G19" s="2" t="s">
        <v>139</v>
      </c>
      <c r="H19" s="2" t="s">
        <v>138</v>
      </c>
      <c r="I19" s="2" t="s">
        <v>135</v>
      </c>
      <c r="J19" s="2" t="s">
        <v>134</v>
      </c>
      <c r="K19" s="2" t="s">
        <v>137</v>
      </c>
    </row>
    <row r="20" spans="1:11" ht="30" x14ac:dyDescent="0.25">
      <c r="A20" s="3" t="s">
        <v>16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1" spans="1:11" x14ac:dyDescent="0.25">
      <c r="A21" s="3" t="s">
        <v>18</v>
      </c>
      <c r="B21" s="2" t="s">
        <v>10</v>
      </c>
      <c r="C21" s="2" t="s">
        <v>10</v>
      </c>
      <c r="D21" s="2" t="s">
        <v>10</v>
      </c>
      <c r="E21" s="2" t="s">
        <v>10</v>
      </c>
      <c r="F21" s="2" t="s">
        <v>10</v>
      </c>
      <c r="G21" s="2" t="s">
        <v>10</v>
      </c>
      <c r="H21" s="2" t="s">
        <v>10</v>
      </c>
      <c r="I21" s="2" t="s">
        <v>10</v>
      </c>
      <c r="J21" s="2" t="s">
        <v>10</v>
      </c>
      <c r="K21" s="2" t="s">
        <v>10</v>
      </c>
    </row>
    <row r="22" spans="1:11" x14ac:dyDescent="0.25">
      <c r="A22" s="3" t="s">
        <v>19</v>
      </c>
      <c r="B22" s="2" t="s">
        <v>10</v>
      </c>
      <c r="C22" s="2" t="s">
        <v>10</v>
      </c>
      <c r="D22" s="2" t="s">
        <v>10</v>
      </c>
      <c r="E22" s="2" t="s">
        <v>10</v>
      </c>
      <c r="F22" s="2" t="s">
        <v>10</v>
      </c>
      <c r="G22" s="2" t="s">
        <v>10</v>
      </c>
      <c r="H22" s="2" t="s">
        <v>10</v>
      </c>
      <c r="I22" s="2" t="s">
        <v>10</v>
      </c>
      <c r="J22" s="2" t="s">
        <v>10</v>
      </c>
      <c r="K22" s="2" t="s">
        <v>10</v>
      </c>
    </row>
    <row r="23" spans="1:11" ht="90" x14ac:dyDescent="0.25">
      <c r="A23" s="3" t="s">
        <v>63</v>
      </c>
      <c r="B23" s="2" t="s">
        <v>150</v>
      </c>
      <c r="C23" s="2" t="s">
        <v>151</v>
      </c>
      <c r="D23" s="2" t="s">
        <v>145</v>
      </c>
      <c r="E23" s="2" t="s">
        <v>152</v>
      </c>
      <c r="F23" s="2" t="s">
        <v>149</v>
      </c>
      <c r="G23" s="2" t="s">
        <v>148</v>
      </c>
      <c r="H23" s="2" t="s">
        <v>147</v>
      </c>
      <c r="I23" s="2" t="s">
        <v>144</v>
      </c>
      <c r="J23" s="2" t="s">
        <v>143</v>
      </c>
      <c r="K23" s="2" t="s">
        <v>146</v>
      </c>
    </row>
    <row r="24" spans="1:11" ht="45" x14ac:dyDescent="0.25">
      <c r="A24" s="3" t="s">
        <v>20</v>
      </c>
      <c r="B24" s="2" t="s">
        <v>84</v>
      </c>
      <c r="C24" s="2" t="s">
        <v>153</v>
      </c>
      <c r="D24" s="2" t="s">
        <v>153</v>
      </c>
      <c r="E24" s="2" t="s">
        <v>153</v>
      </c>
      <c r="F24" s="2" t="s">
        <v>153</v>
      </c>
      <c r="G24" s="2" t="s">
        <v>153</v>
      </c>
      <c r="H24" s="2" t="s">
        <v>153</v>
      </c>
      <c r="I24" s="2" t="s">
        <v>153</v>
      </c>
      <c r="J24" s="2" t="s">
        <v>84</v>
      </c>
      <c r="K24" s="2" t="s">
        <v>153</v>
      </c>
    </row>
    <row r="25" spans="1:11" ht="30" x14ac:dyDescent="0.25">
      <c r="A25" s="3" t="s">
        <v>21</v>
      </c>
      <c r="B25" s="2" t="s">
        <v>155</v>
      </c>
      <c r="C25" s="2" t="s">
        <v>17</v>
      </c>
      <c r="D25" s="2" t="s">
        <v>155</v>
      </c>
      <c r="E25" s="2" t="s">
        <v>155</v>
      </c>
      <c r="F25" s="2" t="s">
        <v>155</v>
      </c>
      <c r="G25" s="2" t="s">
        <v>155</v>
      </c>
      <c r="H25" s="2" t="s">
        <v>17</v>
      </c>
      <c r="I25" s="2" t="s">
        <v>17</v>
      </c>
      <c r="J25" s="2" t="s">
        <v>154</v>
      </c>
      <c r="K25" s="2" t="s">
        <v>155</v>
      </c>
    </row>
    <row r="26" spans="1:11" ht="30" x14ac:dyDescent="0.25">
      <c r="A26" s="3" t="s">
        <v>22</v>
      </c>
      <c r="B26" s="2" t="s">
        <v>9</v>
      </c>
      <c r="C26" s="2" t="s">
        <v>10</v>
      </c>
      <c r="D26" s="2" t="s">
        <v>9</v>
      </c>
      <c r="E26" s="2" t="s">
        <v>9</v>
      </c>
      <c r="F26" s="2" t="s">
        <v>10</v>
      </c>
      <c r="G26" s="2" t="s">
        <v>9</v>
      </c>
      <c r="H26" s="2" t="s">
        <v>17</v>
      </c>
      <c r="I26" s="2" t="s">
        <v>10</v>
      </c>
      <c r="J26" s="2" t="s">
        <v>10</v>
      </c>
      <c r="K26" s="2" t="s">
        <v>9</v>
      </c>
    </row>
    <row r="27" spans="1:11" ht="30" x14ac:dyDescent="0.25">
      <c r="A27" s="3" t="s">
        <v>23</v>
      </c>
      <c r="B27" s="2" t="s">
        <v>163</v>
      </c>
      <c r="C27" s="2" t="s">
        <v>164</v>
      </c>
      <c r="D27" s="2" t="s">
        <v>158</v>
      </c>
      <c r="E27" s="2" t="s">
        <v>165</v>
      </c>
      <c r="F27" s="2" t="s">
        <v>162</v>
      </c>
      <c r="G27" s="2" t="s">
        <v>161</v>
      </c>
      <c r="H27" s="2" t="s">
        <v>160</v>
      </c>
      <c r="I27" s="2" t="s">
        <v>157</v>
      </c>
      <c r="J27" s="2" t="s">
        <v>156</v>
      </c>
      <c r="K27" s="2" t="s">
        <v>159</v>
      </c>
    </row>
    <row r="28" spans="1:11" ht="45" x14ac:dyDescent="0.25">
      <c r="A28" s="3" t="s">
        <v>177</v>
      </c>
      <c r="B28" s="2">
        <v>0.72</v>
      </c>
      <c r="C28" s="2" t="s">
        <v>17</v>
      </c>
      <c r="D28" s="2">
        <v>0.93</v>
      </c>
      <c r="E28" s="2">
        <v>0.98</v>
      </c>
      <c r="F28" s="2" t="s">
        <v>17</v>
      </c>
      <c r="G28" s="2">
        <v>1</v>
      </c>
      <c r="H28" s="2" t="s">
        <v>17</v>
      </c>
      <c r="I28" s="2" t="s">
        <v>17</v>
      </c>
      <c r="J28" s="2">
        <v>0.8</v>
      </c>
      <c r="K28" s="2">
        <v>0.73</v>
      </c>
    </row>
    <row r="29" spans="1:11" ht="45" x14ac:dyDescent="0.25">
      <c r="A29" s="3" t="s">
        <v>178</v>
      </c>
      <c r="B29" s="2">
        <v>1.43</v>
      </c>
      <c r="C29" s="2">
        <v>1.2</v>
      </c>
      <c r="D29" s="2">
        <v>1.66</v>
      </c>
      <c r="E29" s="2">
        <v>2.1680000000000001</v>
      </c>
      <c r="F29" s="2">
        <v>1.21</v>
      </c>
      <c r="G29" s="2">
        <v>1.86</v>
      </c>
      <c r="H29" s="2">
        <v>1.58</v>
      </c>
      <c r="I29" s="2">
        <v>1.19</v>
      </c>
      <c r="J29" s="2">
        <v>1.105</v>
      </c>
      <c r="K29" s="2">
        <v>1.51</v>
      </c>
    </row>
    <row r="30" spans="1:11" ht="30" x14ac:dyDescent="0.25">
      <c r="A30" s="3" t="s">
        <v>24</v>
      </c>
      <c r="B30" s="2" t="s">
        <v>173</v>
      </c>
      <c r="C30" s="2" t="s">
        <v>174</v>
      </c>
      <c r="D30" s="2" t="s">
        <v>168</v>
      </c>
      <c r="E30" s="2" t="s">
        <v>175</v>
      </c>
      <c r="F30" s="2" t="s">
        <v>172</v>
      </c>
      <c r="G30" s="2" t="s">
        <v>171</v>
      </c>
      <c r="H30" s="2" t="s">
        <v>170</v>
      </c>
      <c r="I30" s="2" t="s">
        <v>167</v>
      </c>
      <c r="J30" s="2" t="s">
        <v>166</v>
      </c>
      <c r="K30" s="2" t="s">
        <v>169</v>
      </c>
    </row>
    <row r="31" spans="1:11" x14ac:dyDescent="0.25">
      <c r="A31" s="7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30" x14ac:dyDescent="0.25">
      <c r="A32" s="3" t="s">
        <v>0</v>
      </c>
      <c r="B32" s="2" t="s">
        <v>184</v>
      </c>
      <c r="C32" s="2" t="s">
        <v>184</v>
      </c>
      <c r="D32" s="2" t="s">
        <v>180</v>
      </c>
      <c r="E32" s="2" t="s">
        <v>182</v>
      </c>
      <c r="F32" s="2" t="s">
        <v>184</v>
      </c>
      <c r="G32" s="2" t="s">
        <v>183</v>
      </c>
      <c r="H32" s="2" t="s">
        <v>182</v>
      </c>
      <c r="I32" s="2" t="s">
        <v>179</v>
      </c>
      <c r="J32" s="2" t="s">
        <v>179</v>
      </c>
      <c r="K32" s="2" t="s">
        <v>181</v>
      </c>
    </row>
    <row r="33" spans="1:11" x14ac:dyDescent="0.25">
      <c r="A33" s="3" t="s">
        <v>25</v>
      </c>
      <c r="B33" s="2" t="s">
        <v>186</v>
      </c>
      <c r="C33" s="2" t="s">
        <v>69</v>
      </c>
      <c r="D33" s="2" t="s">
        <v>70</v>
      </c>
      <c r="E33" s="2" t="s">
        <v>70</v>
      </c>
      <c r="F33" s="2" t="s">
        <v>70</v>
      </c>
      <c r="G33" s="2" t="s">
        <v>70</v>
      </c>
      <c r="H33" s="2" t="s">
        <v>70</v>
      </c>
      <c r="I33" s="2" t="s">
        <v>185</v>
      </c>
      <c r="J33" s="2" t="s">
        <v>70</v>
      </c>
      <c r="K33" s="2" t="s">
        <v>69</v>
      </c>
    </row>
    <row r="34" spans="1:11" x14ac:dyDescent="0.25">
      <c r="A34" s="3" t="s">
        <v>26</v>
      </c>
      <c r="B34" s="2" t="s">
        <v>17</v>
      </c>
      <c r="C34" s="2" t="s">
        <v>17</v>
      </c>
      <c r="D34" s="2" t="s">
        <v>17</v>
      </c>
      <c r="E34" s="2" t="s">
        <v>17</v>
      </c>
      <c r="F34" s="2" t="s">
        <v>17</v>
      </c>
      <c r="G34" s="2" t="s">
        <v>17</v>
      </c>
      <c r="H34" s="2" t="s">
        <v>17</v>
      </c>
      <c r="I34" s="2" t="s">
        <v>17</v>
      </c>
      <c r="J34" s="2" t="s">
        <v>17</v>
      </c>
      <c r="K34" s="2" t="s">
        <v>17</v>
      </c>
    </row>
    <row r="35" spans="1:11" x14ac:dyDescent="0.25">
      <c r="A35" s="3" t="s">
        <v>27</v>
      </c>
      <c r="B35" s="2" t="s">
        <v>9</v>
      </c>
      <c r="C35" s="2" t="s">
        <v>9</v>
      </c>
      <c r="D35" s="2" t="s">
        <v>9</v>
      </c>
      <c r="E35" s="2" t="s">
        <v>9</v>
      </c>
      <c r="F35" s="2" t="s">
        <v>9</v>
      </c>
      <c r="G35" s="2" t="s">
        <v>9</v>
      </c>
      <c r="H35" s="2" t="s">
        <v>9</v>
      </c>
      <c r="I35" s="2" t="s">
        <v>9</v>
      </c>
      <c r="J35" s="2" t="s">
        <v>9</v>
      </c>
      <c r="K35" s="2" t="s">
        <v>9</v>
      </c>
    </row>
    <row r="36" spans="1:11" x14ac:dyDescent="0.25">
      <c r="A36" s="7" t="s">
        <v>42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3" t="s">
        <v>0</v>
      </c>
      <c r="B37" s="2" t="s">
        <v>28</v>
      </c>
      <c r="C37" s="2" t="s">
        <v>28</v>
      </c>
      <c r="D37" s="2" t="s">
        <v>28</v>
      </c>
      <c r="E37" s="2" t="s">
        <v>28</v>
      </c>
      <c r="F37" s="2" t="s">
        <v>28</v>
      </c>
      <c r="G37" s="2" t="s">
        <v>28</v>
      </c>
      <c r="H37" s="2" t="s">
        <v>28</v>
      </c>
      <c r="I37" s="2" t="s">
        <v>28</v>
      </c>
      <c r="J37" s="2" t="s">
        <v>28</v>
      </c>
      <c r="K37" s="2" t="s">
        <v>28</v>
      </c>
    </row>
    <row r="38" spans="1:11" ht="30" x14ac:dyDescent="0.25">
      <c r="A38" s="3" t="s">
        <v>12</v>
      </c>
      <c r="B38" s="2" t="s">
        <v>187</v>
      </c>
      <c r="C38" s="2" t="s">
        <v>187</v>
      </c>
      <c r="D38" s="2" t="s">
        <v>187</v>
      </c>
      <c r="E38" s="2" t="s">
        <v>85</v>
      </c>
      <c r="F38" s="2" t="s">
        <v>187</v>
      </c>
      <c r="G38" s="2" t="s">
        <v>86</v>
      </c>
      <c r="H38" s="2" t="s">
        <v>187</v>
      </c>
      <c r="I38" s="2" t="s">
        <v>187</v>
      </c>
      <c r="J38" s="2" t="s">
        <v>85</v>
      </c>
      <c r="K38" s="2" t="s">
        <v>187</v>
      </c>
    </row>
    <row r="39" spans="1:11" ht="30" x14ac:dyDescent="0.25">
      <c r="A39" s="3" t="s">
        <v>29</v>
      </c>
      <c r="B39" s="32" t="s">
        <v>17</v>
      </c>
      <c r="C39" s="32" t="s">
        <v>17</v>
      </c>
      <c r="D39" s="32" t="s">
        <v>17</v>
      </c>
      <c r="E39" s="2" t="s">
        <v>17</v>
      </c>
      <c r="F39" s="32" t="s">
        <v>17</v>
      </c>
      <c r="G39" s="32" t="s">
        <v>17</v>
      </c>
      <c r="H39" s="32" t="s">
        <v>17</v>
      </c>
      <c r="I39" s="32" t="s">
        <v>17</v>
      </c>
      <c r="J39" s="32" t="s">
        <v>17</v>
      </c>
      <c r="K39" s="2" t="s">
        <v>17</v>
      </c>
    </row>
    <row r="40" spans="1:11" x14ac:dyDescent="0.25">
      <c r="A40" s="3" t="s">
        <v>30</v>
      </c>
      <c r="B40" s="2" t="s">
        <v>9</v>
      </c>
      <c r="C40" s="2" t="s">
        <v>9</v>
      </c>
      <c r="D40" s="2" t="s">
        <v>9</v>
      </c>
      <c r="E40" s="2" t="s">
        <v>9</v>
      </c>
      <c r="F40" s="2" t="s">
        <v>9</v>
      </c>
      <c r="G40" s="2" t="s">
        <v>9</v>
      </c>
      <c r="H40" s="2" t="s">
        <v>9</v>
      </c>
      <c r="I40" s="2" t="s">
        <v>9</v>
      </c>
      <c r="J40" s="2" t="s">
        <v>9</v>
      </c>
      <c r="K40" s="2" t="s">
        <v>9</v>
      </c>
    </row>
    <row r="41" spans="1:11" x14ac:dyDescent="0.25">
      <c r="A41" s="7" t="s">
        <v>43</v>
      </c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3" t="s">
        <v>58</v>
      </c>
      <c r="B42" s="2" t="s">
        <v>17</v>
      </c>
      <c r="C42" s="2" t="s">
        <v>17</v>
      </c>
      <c r="D42" s="2" t="s">
        <v>17</v>
      </c>
      <c r="E42" s="2" t="s">
        <v>17</v>
      </c>
      <c r="F42" s="2" t="s">
        <v>17</v>
      </c>
      <c r="G42" s="2" t="s">
        <v>17</v>
      </c>
      <c r="H42" s="2" t="s">
        <v>17</v>
      </c>
      <c r="I42" s="2" t="s">
        <v>17</v>
      </c>
      <c r="J42" s="2" t="s">
        <v>17</v>
      </c>
      <c r="K42" s="2" t="s">
        <v>17</v>
      </c>
    </row>
    <row r="43" spans="1:11" ht="75" x14ac:dyDescent="0.25">
      <c r="A43" s="3" t="s">
        <v>31</v>
      </c>
      <c r="B43" s="2" t="s">
        <v>87</v>
      </c>
      <c r="C43" s="2" t="s">
        <v>191</v>
      </c>
      <c r="D43" s="2" t="s">
        <v>190</v>
      </c>
      <c r="E43" s="2" t="s">
        <v>87</v>
      </c>
      <c r="F43" s="2" t="s">
        <v>193</v>
      </c>
      <c r="G43" s="2" t="s">
        <v>192</v>
      </c>
      <c r="H43" s="2" t="s">
        <v>191</v>
      </c>
      <c r="I43" s="2" t="s">
        <v>189</v>
      </c>
      <c r="J43" s="2" t="s">
        <v>188</v>
      </c>
      <c r="K43" s="2" t="s">
        <v>88</v>
      </c>
    </row>
    <row r="44" spans="1:11" ht="45" x14ac:dyDescent="0.25">
      <c r="A44" s="3" t="s">
        <v>32</v>
      </c>
      <c r="B44" s="2" t="s">
        <v>89</v>
      </c>
      <c r="C44" s="2" t="s">
        <v>89</v>
      </c>
      <c r="D44" s="2" t="s">
        <v>195</v>
      </c>
      <c r="E44" s="2" t="s">
        <v>89</v>
      </c>
      <c r="F44" s="2" t="s">
        <v>198</v>
      </c>
      <c r="G44" s="2" t="s">
        <v>89</v>
      </c>
      <c r="H44" s="2" t="s">
        <v>197</v>
      </c>
      <c r="I44" s="2" t="s">
        <v>195</v>
      </c>
      <c r="J44" s="2" t="s">
        <v>194</v>
      </c>
      <c r="K44" s="2" t="s">
        <v>196</v>
      </c>
    </row>
    <row r="45" spans="1:11" ht="30" x14ac:dyDescent="0.25">
      <c r="A45" s="3" t="s">
        <v>33</v>
      </c>
      <c r="B45" s="2" t="s">
        <v>17</v>
      </c>
      <c r="C45" s="2" t="s">
        <v>17</v>
      </c>
      <c r="D45" s="2" t="s">
        <v>199</v>
      </c>
      <c r="E45" s="2" t="s">
        <v>202</v>
      </c>
      <c r="F45" s="2" t="s">
        <v>17</v>
      </c>
      <c r="G45" s="2" t="s">
        <v>201</v>
      </c>
      <c r="H45" s="2" t="s">
        <v>17</v>
      </c>
      <c r="I45" s="2" t="s">
        <v>17</v>
      </c>
      <c r="J45" s="2" t="s">
        <v>17</v>
      </c>
      <c r="K45" s="2" t="s">
        <v>200</v>
      </c>
    </row>
    <row r="46" spans="1:11" ht="30" x14ac:dyDescent="0.25">
      <c r="A46" s="3" t="s">
        <v>34</v>
      </c>
      <c r="B46" s="2" t="s">
        <v>17</v>
      </c>
      <c r="C46" s="2" t="s">
        <v>204</v>
      </c>
      <c r="D46" s="2" t="s">
        <v>10</v>
      </c>
      <c r="E46" s="2" t="s">
        <v>90</v>
      </c>
      <c r="F46" s="2" t="s">
        <v>204</v>
      </c>
      <c r="G46" s="2" t="s">
        <v>90</v>
      </c>
      <c r="H46" s="2" t="s">
        <v>17</v>
      </c>
      <c r="I46" s="2" t="s">
        <v>10</v>
      </c>
      <c r="J46" s="2" t="s">
        <v>203</v>
      </c>
      <c r="K46" s="2" t="s">
        <v>90</v>
      </c>
    </row>
    <row r="47" spans="1:11" x14ac:dyDescent="0.25">
      <c r="A47" s="3" t="s">
        <v>35</v>
      </c>
      <c r="B47" s="2" t="s">
        <v>10</v>
      </c>
      <c r="C47" s="2" t="s">
        <v>9</v>
      </c>
      <c r="D47" s="2" t="s">
        <v>10</v>
      </c>
      <c r="E47" s="2" t="s">
        <v>10</v>
      </c>
      <c r="F47" s="2" t="s">
        <v>10</v>
      </c>
      <c r="G47" s="2" t="s">
        <v>10</v>
      </c>
      <c r="H47" s="2" t="s">
        <v>10</v>
      </c>
      <c r="I47" s="2" t="s">
        <v>10</v>
      </c>
      <c r="J47" s="2" t="s">
        <v>10</v>
      </c>
      <c r="K47" s="2" t="s">
        <v>10</v>
      </c>
    </row>
    <row r="48" spans="1:11" ht="180" x14ac:dyDescent="0.25">
      <c r="A48" s="3" t="s">
        <v>36</v>
      </c>
      <c r="B48" s="2" t="s">
        <v>212</v>
      </c>
      <c r="C48" s="2" t="s">
        <v>213</v>
      </c>
      <c r="D48" s="2" t="s">
        <v>207</v>
      </c>
      <c r="E48" s="2" t="s">
        <v>214</v>
      </c>
      <c r="F48" s="2" t="s">
        <v>211</v>
      </c>
      <c r="G48" s="2" t="s">
        <v>210</v>
      </c>
      <c r="H48" s="2" t="s">
        <v>209</v>
      </c>
      <c r="I48" s="2" t="s">
        <v>206</v>
      </c>
      <c r="J48" s="2" t="s">
        <v>205</v>
      </c>
      <c r="K48" s="2" t="s">
        <v>208</v>
      </c>
    </row>
    <row r="49" spans="1:11" x14ac:dyDescent="0.25">
      <c r="A49" s="9" t="s">
        <v>44</v>
      </c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ht="45" x14ac:dyDescent="0.25">
      <c r="A50" s="3" t="s">
        <v>37</v>
      </c>
      <c r="B50" s="2" t="s">
        <v>221</v>
      </c>
      <c r="C50" s="2" t="s">
        <v>222</v>
      </c>
      <c r="D50" s="2" t="s">
        <v>218</v>
      </c>
      <c r="E50" s="2" t="s">
        <v>223</v>
      </c>
      <c r="F50" s="2" t="s">
        <v>220</v>
      </c>
      <c r="G50" s="2" t="s">
        <v>219</v>
      </c>
      <c r="H50" s="2" t="s">
        <v>219</v>
      </c>
      <c r="I50" s="2" t="s">
        <v>217</v>
      </c>
      <c r="J50" s="2" t="s">
        <v>216</v>
      </c>
      <c r="K50" s="2" t="s">
        <v>219</v>
      </c>
    </row>
    <row r="51" spans="1:11" ht="30" x14ac:dyDescent="0.25">
      <c r="A51" s="3" t="s">
        <v>38</v>
      </c>
      <c r="B51" s="2">
        <v>12.5</v>
      </c>
      <c r="C51" s="2">
        <v>13.3</v>
      </c>
      <c r="D51" s="2">
        <v>13.3</v>
      </c>
      <c r="E51" s="2">
        <v>12.5</v>
      </c>
      <c r="F51" s="2">
        <v>12.5</v>
      </c>
      <c r="G51" s="2">
        <v>12.5</v>
      </c>
      <c r="H51" s="2">
        <v>12.5</v>
      </c>
      <c r="I51" s="2">
        <v>13.3</v>
      </c>
      <c r="J51" s="2">
        <v>12</v>
      </c>
      <c r="K51" s="2">
        <v>12.5</v>
      </c>
    </row>
    <row r="52" spans="1:11" ht="30" x14ac:dyDescent="0.25">
      <c r="A52" s="3" t="s">
        <v>215</v>
      </c>
      <c r="B52" s="2" t="s">
        <v>227</v>
      </c>
      <c r="C52" s="2" t="s">
        <v>17</v>
      </c>
      <c r="D52" s="2" t="s">
        <v>224</v>
      </c>
      <c r="E52" s="2" t="s">
        <v>227</v>
      </c>
      <c r="F52" s="2" t="s">
        <v>17</v>
      </c>
      <c r="G52" s="2" t="s">
        <v>227</v>
      </c>
      <c r="H52" s="2" t="s">
        <v>226</v>
      </c>
      <c r="I52" s="2" t="s">
        <v>224</v>
      </c>
      <c r="J52" s="2" t="s">
        <v>224</v>
      </c>
      <c r="K52" s="2" t="s">
        <v>225</v>
      </c>
    </row>
    <row r="53" spans="1:11" ht="30" x14ac:dyDescent="0.25">
      <c r="A53" s="3" t="s">
        <v>59</v>
      </c>
      <c r="B53" s="2" t="s">
        <v>71</v>
      </c>
      <c r="C53" s="2" t="s">
        <v>71</v>
      </c>
      <c r="D53" s="2" t="s">
        <v>71</v>
      </c>
      <c r="E53" s="2" t="s">
        <v>71</v>
      </c>
      <c r="F53" s="2" t="s">
        <v>71</v>
      </c>
      <c r="G53" s="2" t="s">
        <v>71</v>
      </c>
      <c r="H53" s="2" t="s">
        <v>71</v>
      </c>
      <c r="I53" s="2" t="s">
        <v>92</v>
      </c>
      <c r="J53" s="2" t="s">
        <v>228</v>
      </c>
      <c r="K53" s="2" t="s">
        <v>71</v>
      </c>
    </row>
    <row r="54" spans="1:11" x14ac:dyDescent="0.25">
      <c r="A54" s="7" t="s">
        <v>46</v>
      </c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ht="45" x14ac:dyDescent="0.25">
      <c r="A55" s="3" t="s">
        <v>231</v>
      </c>
      <c r="B55" s="2" t="s">
        <v>91</v>
      </c>
      <c r="C55" s="2" t="s">
        <v>91</v>
      </c>
      <c r="D55" s="2" t="s">
        <v>229</v>
      </c>
      <c r="E55" s="2" t="s">
        <v>229</v>
      </c>
      <c r="F55" s="2" t="s">
        <v>230</v>
      </c>
      <c r="G55" s="2" t="s">
        <v>229</v>
      </c>
      <c r="H55" s="2" t="s">
        <v>229</v>
      </c>
      <c r="I55" s="2" t="s">
        <v>91</v>
      </c>
      <c r="J55" s="2" t="s">
        <v>91</v>
      </c>
      <c r="K55" s="2" t="s">
        <v>229</v>
      </c>
    </row>
    <row r="56" spans="1:11" x14ac:dyDescent="0.25">
      <c r="A56" s="44" t="s">
        <v>93</v>
      </c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135" x14ac:dyDescent="0.25">
      <c r="A57" s="3" t="s">
        <v>94</v>
      </c>
      <c r="B57" s="2" t="s">
        <v>238</v>
      </c>
      <c r="C57" s="2" t="s">
        <v>239</v>
      </c>
      <c r="D57" s="2" t="s">
        <v>234</v>
      </c>
      <c r="E57" s="2" t="s">
        <v>240</v>
      </c>
      <c r="F57" s="2" t="s">
        <v>237</v>
      </c>
      <c r="G57" s="2" t="s">
        <v>236</v>
      </c>
      <c r="H57" s="2" t="s">
        <v>235</v>
      </c>
      <c r="I57" s="2" t="s">
        <v>233</v>
      </c>
      <c r="J57" s="2" t="s">
        <v>232</v>
      </c>
      <c r="K57" s="2" t="s">
        <v>17</v>
      </c>
    </row>
    <row r="59" spans="1:11" x14ac:dyDescent="0.2">
      <c r="A59" s="1" t="s">
        <v>241</v>
      </c>
    </row>
  </sheetData>
  <sortState columnSort="1" ref="B3:K57">
    <sortCondition ref="B3:K3"/>
    <sortCondition ref="B4:K4"/>
  </sortState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5" x14ac:dyDescent="0.25"/>
  <cols>
    <col min="1" max="1" width="30.140625" customWidth="1"/>
    <col min="2" max="2" width="12.85546875" customWidth="1"/>
    <col min="3" max="3" width="12" customWidth="1"/>
    <col min="4" max="4" width="11.5703125" customWidth="1"/>
    <col min="5" max="5" width="12.7109375" customWidth="1"/>
    <col min="6" max="6" width="11.140625" customWidth="1"/>
    <col min="7" max="7" width="13" customWidth="1"/>
    <col min="8" max="8" width="12" customWidth="1"/>
    <col min="9" max="9" width="14" customWidth="1"/>
    <col min="10" max="10" width="10.7109375" customWidth="1"/>
    <col min="11" max="11" width="11.7109375" customWidth="1"/>
  </cols>
  <sheetData>
    <row r="1" spans="1:11" x14ac:dyDescent="0.25">
      <c r="A1" s="4" t="s">
        <v>247</v>
      </c>
    </row>
    <row r="2" spans="1:11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</row>
    <row r="3" spans="1:11" x14ac:dyDescent="0.25">
      <c r="A3" s="11" t="s">
        <v>0</v>
      </c>
      <c r="B3" s="37" t="s">
        <v>112</v>
      </c>
      <c r="C3" s="37" t="s">
        <v>112</v>
      </c>
      <c r="D3" s="37" t="s">
        <v>1</v>
      </c>
      <c r="E3" s="37" t="s">
        <v>68</v>
      </c>
      <c r="F3" s="37" t="s">
        <v>60</v>
      </c>
      <c r="G3" s="37" t="s">
        <v>60</v>
      </c>
      <c r="H3" s="37" t="s">
        <v>76</v>
      </c>
      <c r="I3" s="37" t="s">
        <v>76</v>
      </c>
      <c r="J3" s="37" t="s">
        <v>111</v>
      </c>
      <c r="K3" s="37" t="s">
        <v>2</v>
      </c>
    </row>
    <row r="4" spans="1:11" ht="60" x14ac:dyDescent="0.25">
      <c r="A4" s="11" t="s">
        <v>3</v>
      </c>
      <c r="B4" s="34" t="s">
        <v>120</v>
      </c>
      <c r="C4" s="39" t="s">
        <v>121</v>
      </c>
      <c r="D4" s="39" t="s">
        <v>115</v>
      </c>
      <c r="E4" s="34" t="s">
        <v>122</v>
      </c>
      <c r="F4" s="34" t="s">
        <v>119</v>
      </c>
      <c r="G4" s="34" t="s">
        <v>118</v>
      </c>
      <c r="H4" s="34" t="s">
        <v>117</v>
      </c>
      <c r="I4" s="39" t="s">
        <v>114</v>
      </c>
      <c r="J4" s="39" t="s">
        <v>113</v>
      </c>
      <c r="K4" s="34" t="s">
        <v>116</v>
      </c>
    </row>
    <row r="5" spans="1:11" ht="30" x14ac:dyDescent="0.25">
      <c r="A5" s="11" t="s">
        <v>75</v>
      </c>
      <c r="B5" s="34" t="s">
        <v>107</v>
      </c>
      <c r="C5" s="34" t="s">
        <v>108</v>
      </c>
      <c r="D5" s="34" t="s">
        <v>107</v>
      </c>
      <c r="E5" s="34" t="s">
        <v>107</v>
      </c>
      <c r="F5" s="34" t="s">
        <v>108</v>
      </c>
      <c r="G5" s="34" t="s">
        <v>107</v>
      </c>
      <c r="H5" s="2" t="s">
        <v>109</v>
      </c>
      <c r="I5" s="34" t="s">
        <v>109</v>
      </c>
      <c r="J5" s="39" t="s">
        <v>107</v>
      </c>
      <c r="K5" s="34" t="s">
        <v>123</v>
      </c>
    </row>
    <row r="6" spans="1:11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8.25" x14ac:dyDescent="0.25">
      <c r="A7" s="40" t="s">
        <v>95</v>
      </c>
      <c r="B7" s="33">
        <v>38</v>
      </c>
      <c r="C7" s="33">
        <v>47</v>
      </c>
      <c r="D7" s="33">
        <v>64</v>
      </c>
      <c r="E7" s="33">
        <v>73</v>
      </c>
      <c r="F7" s="33">
        <v>49</v>
      </c>
      <c r="G7" s="33">
        <v>62</v>
      </c>
      <c r="H7" s="33">
        <v>38</v>
      </c>
      <c r="I7" s="33">
        <v>34</v>
      </c>
      <c r="J7" s="33">
        <v>38</v>
      </c>
      <c r="K7" s="33">
        <v>96</v>
      </c>
    </row>
    <row r="8" spans="1:11" ht="39" x14ac:dyDescent="0.25">
      <c r="A8" s="41" t="s">
        <v>242</v>
      </c>
      <c r="B8" s="33">
        <v>78</v>
      </c>
      <c r="C8" s="33">
        <v>52</v>
      </c>
      <c r="D8" s="33">
        <v>75</v>
      </c>
      <c r="E8" s="33">
        <v>61</v>
      </c>
      <c r="F8" s="33">
        <v>79</v>
      </c>
      <c r="G8" s="33">
        <v>65</v>
      </c>
      <c r="H8" s="33">
        <v>68</v>
      </c>
      <c r="I8" s="33">
        <v>64</v>
      </c>
      <c r="J8" s="33">
        <v>67</v>
      </c>
      <c r="K8" s="33">
        <v>70</v>
      </c>
    </row>
    <row r="9" spans="1:11" ht="26.25" x14ac:dyDescent="0.25">
      <c r="A9" s="13" t="s">
        <v>243</v>
      </c>
      <c r="B9" s="42">
        <v>55</v>
      </c>
      <c r="C9" s="42">
        <v>51</v>
      </c>
      <c r="D9" s="42">
        <v>55</v>
      </c>
      <c r="E9" s="42">
        <v>36</v>
      </c>
      <c r="F9" s="42">
        <v>54</v>
      </c>
      <c r="G9" s="42">
        <v>46</v>
      </c>
      <c r="H9" s="42">
        <v>92</v>
      </c>
      <c r="I9" s="42">
        <v>50</v>
      </c>
      <c r="J9" s="42">
        <v>52</v>
      </c>
      <c r="K9" s="42">
        <v>59</v>
      </c>
    </row>
    <row r="10" spans="1:11" ht="26.25" x14ac:dyDescent="0.25">
      <c r="A10" s="13" t="s">
        <v>244</v>
      </c>
      <c r="B10" s="42">
        <v>67</v>
      </c>
      <c r="C10" s="42">
        <v>66</v>
      </c>
      <c r="D10" s="42">
        <v>63</v>
      </c>
      <c r="E10" s="42">
        <v>43</v>
      </c>
      <c r="F10" s="42">
        <v>64</v>
      </c>
      <c r="G10" s="42">
        <v>54</v>
      </c>
      <c r="H10" s="42">
        <v>93</v>
      </c>
      <c r="I10" s="42">
        <v>71</v>
      </c>
      <c r="J10" s="42">
        <v>63</v>
      </c>
      <c r="K10" s="42">
        <v>79</v>
      </c>
    </row>
    <row r="11" spans="1:11" ht="26.25" x14ac:dyDescent="0.25">
      <c r="A11" s="41" t="s">
        <v>72</v>
      </c>
      <c r="B11" s="33">
        <v>49</v>
      </c>
      <c r="C11" s="33">
        <v>49</v>
      </c>
      <c r="D11" s="33">
        <v>49</v>
      </c>
      <c r="E11" s="33">
        <v>44</v>
      </c>
      <c r="F11" s="33">
        <v>58</v>
      </c>
      <c r="G11" s="33">
        <v>53</v>
      </c>
      <c r="H11" s="33">
        <v>59</v>
      </c>
      <c r="I11" s="33">
        <v>53</v>
      </c>
      <c r="J11" s="33">
        <v>55</v>
      </c>
      <c r="K11" s="33">
        <v>52</v>
      </c>
    </row>
    <row r="12" spans="1:11" ht="38.25" x14ac:dyDescent="0.25">
      <c r="A12" s="40" t="s">
        <v>96</v>
      </c>
      <c r="B12" s="33">
        <v>76</v>
      </c>
      <c r="C12" s="33">
        <v>81</v>
      </c>
      <c r="D12" s="33">
        <v>82</v>
      </c>
      <c r="E12" s="33">
        <v>82</v>
      </c>
      <c r="F12" s="33">
        <v>82</v>
      </c>
      <c r="G12" s="33">
        <v>83</v>
      </c>
      <c r="H12" s="33">
        <v>82</v>
      </c>
      <c r="I12" s="33">
        <v>82</v>
      </c>
      <c r="J12" s="33">
        <v>81</v>
      </c>
      <c r="K12" s="33">
        <v>83</v>
      </c>
    </row>
    <row r="13" spans="1:11" ht="25.5" x14ac:dyDescent="0.25">
      <c r="A13" s="45" t="s">
        <v>101</v>
      </c>
      <c r="B13" s="42">
        <v>86.3</v>
      </c>
      <c r="C13" s="42">
        <v>182.96</v>
      </c>
      <c r="D13" s="42">
        <v>186.05</v>
      </c>
      <c r="E13" s="42">
        <v>194.03</v>
      </c>
      <c r="F13" s="42">
        <v>196</v>
      </c>
      <c r="G13" s="42">
        <v>238.73</v>
      </c>
      <c r="H13" s="42">
        <v>223.62</v>
      </c>
      <c r="I13" s="42">
        <v>210.33</v>
      </c>
      <c r="J13" s="42">
        <v>176.93</v>
      </c>
      <c r="K13" s="42">
        <v>257.45999999999998</v>
      </c>
    </row>
    <row r="14" spans="1:11" ht="25.5" x14ac:dyDescent="0.25">
      <c r="A14" s="40" t="s">
        <v>97</v>
      </c>
      <c r="B14" s="33">
        <v>26</v>
      </c>
      <c r="C14" s="33">
        <v>28</v>
      </c>
      <c r="D14" s="33">
        <v>24</v>
      </c>
      <c r="E14" s="33">
        <v>17</v>
      </c>
      <c r="F14" s="33">
        <v>28</v>
      </c>
      <c r="G14" s="33">
        <v>33</v>
      </c>
      <c r="H14" s="33">
        <v>49</v>
      </c>
      <c r="I14" s="33">
        <v>28</v>
      </c>
      <c r="J14" s="33">
        <v>44</v>
      </c>
      <c r="K14" s="34">
        <v>31</v>
      </c>
    </row>
    <row r="15" spans="1:11" ht="38.25" x14ac:dyDescent="0.25">
      <c r="A15" s="40" t="s">
        <v>245</v>
      </c>
      <c r="B15" s="33">
        <v>17</v>
      </c>
      <c r="C15" s="33">
        <v>19</v>
      </c>
      <c r="D15" s="33">
        <v>17</v>
      </c>
      <c r="E15" s="33">
        <v>10</v>
      </c>
      <c r="F15" s="33">
        <v>17</v>
      </c>
      <c r="G15" s="33">
        <v>23</v>
      </c>
      <c r="H15" s="33">
        <v>34</v>
      </c>
      <c r="I15" s="33">
        <v>23</v>
      </c>
      <c r="J15" s="33">
        <v>44</v>
      </c>
      <c r="K15" s="34">
        <v>21</v>
      </c>
    </row>
    <row r="16" spans="1:11" ht="38.25" x14ac:dyDescent="0.25">
      <c r="A16" s="40" t="s">
        <v>99</v>
      </c>
      <c r="B16" s="42">
        <v>62</v>
      </c>
      <c r="C16" s="42">
        <v>62</v>
      </c>
      <c r="D16" s="42">
        <v>54</v>
      </c>
      <c r="E16" s="42">
        <v>33</v>
      </c>
      <c r="F16" s="42">
        <v>58</v>
      </c>
      <c r="G16" s="42">
        <v>60</v>
      </c>
      <c r="H16" s="42">
        <v>95</v>
      </c>
      <c r="I16" s="42">
        <v>18</v>
      </c>
      <c r="J16" s="42">
        <v>50</v>
      </c>
      <c r="K16" s="46">
        <v>76</v>
      </c>
    </row>
    <row r="17" spans="1:11" ht="38.25" x14ac:dyDescent="0.25">
      <c r="A17" s="40" t="s">
        <v>100</v>
      </c>
      <c r="B17" s="42">
        <v>12</v>
      </c>
      <c r="C17" s="42">
        <v>13</v>
      </c>
      <c r="D17" s="42">
        <v>12</v>
      </c>
      <c r="E17" s="42">
        <v>4</v>
      </c>
      <c r="F17" s="42">
        <v>13</v>
      </c>
      <c r="G17" s="42">
        <v>18</v>
      </c>
      <c r="H17" s="42">
        <v>25</v>
      </c>
      <c r="I17" s="42">
        <v>16</v>
      </c>
      <c r="J17" s="42">
        <v>20</v>
      </c>
      <c r="K17" s="46">
        <v>14</v>
      </c>
    </row>
    <row r="18" spans="1:11" ht="26.25" x14ac:dyDescent="0.25">
      <c r="A18" s="41" t="s">
        <v>98</v>
      </c>
      <c r="B18" s="34">
        <v>45</v>
      </c>
      <c r="C18" s="34">
        <v>49</v>
      </c>
      <c r="D18" s="33">
        <v>51</v>
      </c>
      <c r="E18" s="33">
        <v>34</v>
      </c>
      <c r="F18" s="33">
        <v>58</v>
      </c>
      <c r="G18" s="34">
        <v>48</v>
      </c>
      <c r="H18" s="34">
        <v>74</v>
      </c>
      <c r="I18" s="33">
        <v>62</v>
      </c>
      <c r="J18" s="33">
        <v>64</v>
      </c>
      <c r="K18" s="34">
        <v>60</v>
      </c>
    </row>
    <row r="19" spans="1:11" x14ac:dyDescent="0.25">
      <c r="A19" s="40" t="s">
        <v>64</v>
      </c>
      <c r="B19" s="33">
        <v>70</v>
      </c>
      <c r="C19" s="33">
        <v>83</v>
      </c>
      <c r="D19" s="33">
        <v>60</v>
      </c>
      <c r="E19" s="33">
        <v>46</v>
      </c>
      <c r="F19" s="33">
        <v>83</v>
      </c>
      <c r="G19" s="33">
        <v>54</v>
      </c>
      <c r="H19" s="33">
        <v>63</v>
      </c>
      <c r="I19" s="33">
        <v>84</v>
      </c>
      <c r="J19" s="33">
        <v>90</v>
      </c>
      <c r="K19" s="33">
        <v>66</v>
      </c>
    </row>
    <row r="20" spans="1:11" x14ac:dyDescent="0.25">
      <c r="A20" s="12" t="s">
        <v>66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14" t="s">
        <v>48</v>
      </c>
      <c r="B21" s="27">
        <v>57</v>
      </c>
      <c r="C21" s="27">
        <v>54</v>
      </c>
      <c r="D21" s="27">
        <v>59</v>
      </c>
      <c r="E21" s="27">
        <v>51</v>
      </c>
      <c r="F21" s="27">
        <v>63</v>
      </c>
      <c r="G21" s="27">
        <v>58</v>
      </c>
      <c r="H21" s="27">
        <v>65</v>
      </c>
      <c r="I21" s="27">
        <v>56</v>
      </c>
      <c r="J21" s="27">
        <v>61</v>
      </c>
      <c r="K21" s="27">
        <v>66</v>
      </c>
    </row>
    <row r="22" spans="1:11" x14ac:dyDescent="0.25">
      <c r="A22" s="15" t="s">
        <v>49</v>
      </c>
      <c r="B22" s="28">
        <v>93</v>
      </c>
      <c r="C22" s="28">
        <v>81</v>
      </c>
      <c r="D22" s="28">
        <v>63</v>
      </c>
      <c r="E22" s="28">
        <v>52</v>
      </c>
      <c r="F22" s="28">
        <v>58</v>
      </c>
      <c r="G22" s="28">
        <v>59</v>
      </c>
      <c r="H22" s="28">
        <v>64</v>
      </c>
      <c r="I22" s="28">
        <v>60</v>
      </c>
      <c r="J22" s="28">
        <v>67</v>
      </c>
      <c r="K22" s="28">
        <v>68</v>
      </c>
    </row>
    <row r="23" spans="1:11" x14ac:dyDescent="0.25">
      <c r="A23" s="16"/>
      <c r="B23" s="29"/>
      <c r="C23" s="29"/>
      <c r="D23" s="29"/>
      <c r="E23" s="29"/>
      <c r="F23" s="29"/>
      <c r="G23" s="35"/>
      <c r="H23" s="48"/>
      <c r="J23" s="35"/>
      <c r="K23" s="29"/>
    </row>
    <row r="24" spans="1:11" x14ac:dyDescent="0.25">
      <c r="A24" s="18" t="s">
        <v>55</v>
      </c>
    </row>
    <row r="25" spans="1:11" x14ac:dyDescent="0.25">
      <c r="A25" s="18"/>
    </row>
    <row r="26" spans="1:11" x14ac:dyDescent="0.25">
      <c r="A26" s="17" t="s">
        <v>110</v>
      </c>
      <c r="B26" s="31"/>
    </row>
    <row r="28" spans="1:11" x14ac:dyDescent="0.25">
      <c r="A28" s="18" t="s">
        <v>50</v>
      </c>
    </row>
    <row r="29" spans="1:11" x14ac:dyDescent="0.25">
      <c r="A29" t="s">
        <v>51</v>
      </c>
      <c r="B29" s="19">
        <v>0.1</v>
      </c>
    </row>
    <row r="30" spans="1:11" x14ac:dyDescent="0.25">
      <c r="A30" s="20" t="s">
        <v>102</v>
      </c>
      <c r="B30" s="21">
        <v>0.25</v>
      </c>
    </row>
    <row r="31" spans="1:11" x14ac:dyDescent="0.25">
      <c r="A31" s="20" t="s">
        <v>47</v>
      </c>
      <c r="B31" s="21">
        <v>0.15</v>
      </c>
    </row>
    <row r="32" spans="1:11" x14ac:dyDescent="0.25">
      <c r="A32" s="20" t="s">
        <v>103</v>
      </c>
      <c r="B32" s="21">
        <v>0.05</v>
      </c>
    </row>
    <row r="33" spans="1:2" x14ac:dyDescent="0.25">
      <c r="A33" s="20" t="s">
        <v>104</v>
      </c>
      <c r="B33" s="21">
        <v>0.15</v>
      </c>
    </row>
    <row r="34" spans="1:2" x14ac:dyDescent="0.25">
      <c r="A34" s="20" t="s">
        <v>73</v>
      </c>
      <c r="B34" s="21">
        <v>0.15</v>
      </c>
    </row>
    <row r="35" spans="1:2" x14ac:dyDescent="0.25">
      <c r="A35" t="s">
        <v>105</v>
      </c>
      <c r="B35" s="21">
        <v>0.05</v>
      </c>
    </row>
    <row r="36" spans="1:2" x14ac:dyDescent="0.25">
      <c r="A36" t="s">
        <v>106</v>
      </c>
      <c r="B36" s="21">
        <v>0.1</v>
      </c>
    </row>
    <row r="37" spans="1:2" x14ac:dyDescent="0.25">
      <c r="B37" s="21"/>
    </row>
    <row r="38" spans="1:2" x14ac:dyDescent="0.25">
      <c r="A38" s="18" t="s">
        <v>52</v>
      </c>
    </row>
    <row r="39" spans="1:2" x14ac:dyDescent="0.25">
      <c r="A39" t="s">
        <v>53</v>
      </c>
      <c r="B39" s="22">
        <v>0.75</v>
      </c>
    </row>
    <row r="40" spans="1:2" x14ac:dyDescent="0.25">
      <c r="A40" t="s">
        <v>54</v>
      </c>
      <c r="B40" s="22">
        <v>0.25</v>
      </c>
    </row>
    <row r="42" spans="1:2" x14ac:dyDescent="0.25">
      <c r="A42" s="23" t="s">
        <v>74</v>
      </c>
    </row>
    <row r="44" spans="1:2" x14ac:dyDescent="0.25">
      <c r="A44" s="1" t="s">
        <v>241</v>
      </c>
    </row>
  </sheetData>
  <sortState columnSort="1" ref="B3:K22">
    <sortCondition ref="B3:K3"/>
    <sortCondition ref="B4:K4"/>
  </sortState>
  <conditionalFormatting sqref="B7:K19">
    <cfRule type="colorScale" priority="2">
      <colorScale>
        <cfvo type="min"/>
        <cfvo type="max"/>
        <color rgb="FFFFEF9C"/>
        <color rgb="FF63BE7B"/>
      </colorScale>
    </cfRule>
  </conditionalFormatting>
  <conditionalFormatting sqref="B21:K2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 x14ac:dyDescent="0.25"/>
  <cols>
    <col min="1" max="1" width="16" customWidth="1"/>
    <col min="3" max="3" width="11" customWidth="1"/>
  </cols>
  <sheetData>
    <row r="1" spans="1:11" x14ac:dyDescent="0.25">
      <c r="A1" s="4" t="s">
        <v>248</v>
      </c>
    </row>
    <row r="2" spans="1:11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</row>
    <row r="3" spans="1:11" x14ac:dyDescent="0.25">
      <c r="A3" s="11" t="s">
        <v>0</v>
      </c>
      <c r="B3" s="37" t="s">
        <v>112</v>
      </c>
      <c r="C3" s="37" t="s">
        <v>112</v>
      </c>
      <c r="D3" s="37" t="s">
        <v>1</v>
      </c>
      <c r="E3" s="37" t="s">
        <v>68</v>
      </c>
      <c r="F3" s="37" t="s">
        <v>60</v>
      </c>
      <c r="G3" s="37" t="s">
        <v>60</v>
      </c>
      <c r="H3" s="37" t="s">
        <v>76</v>
      </c>
      <c r="I3" s="37" t="s">
        <v>76</v>
      </c>
      <c r="J3" s="37" t="s">
        <v>111</v>
      </c>
      <c r="K3" s="37" t="s">
        <v>2</v>
      </c>
    </row>
    <row r="4" spans="1:11" ht="105" x14ac:dyDescent="0.25">
      <c r="A4" s="11" t="s">
        <v>3</v>
      </c>
      <c r="B4" s="34" t="s">
        <v>120</v>
      </c>
      <c r="C4" s="39" t="s">
        <v>121</v>
      </c>
      <c r="D4" s="39" t="s">
        <v>115</v>
      </c>
      <c r="E4" s="34" t="s">
        <v>122</v>
      </c>
      <c r="F4" s="34" t="s">
        <v>119</v>
      </c>
      <c r="G4" s="34" t="s">
        <v>118</v>
      </c>
      <c r="H4" s="34" t="s">
        <v>117</v>
      </c>
      <c r="I4" s="39" t="s">
        <v>114</v>
      </c>
      <c r="J4" s="39" t="s">
        <v>113</v>
      </c>
      <c r="K4" s="34" t="s">
        <v>116</v>
      </c>
    </row>
    <row r="5" spans="1:11" ht="30" x14ac:dyDescent="0.25">
      <c r="A5" s="11" t="s">
        <v>75</v>
      </c>
      <c r="B5" s="34" t="s">
        <v>107</v>
      </c>
      <c r="C5" s="34" t="s">
        <v>108</v>
      </c>
      <c r="D5" s="34" t="s">
        <v>107</v>
      </c>
      <c r="E5" s="34" t="s">
        <v>107</v>
      </c>
      <c r="F5" s="34" t="s">
        <v>108</v>
      </c>
      <c r="G5" s="34" t="s">
        <v>107</v>
      </c>
      <c r="H5" s="2" t="s">
        <v>109</v>
      </c>
      <c r="I5" s="34" t="s">
        <v>109</v>
      </c>
      <c r="J5" s="39" t="s">
        <v>107</v>
      </c>
      <c r="K5" s="34" t="s">
        <v>123</v>
      </c>
    </row>
    <row r="6" spans="1:11" x14ac:dyDescent="0.25">
      <c r="A6" s="43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0" x14ac:dyDescent="0.25">
      <c r="A7" s="30" t="s">
        <v>56</v>
      </c>
      <c r="B7" s="33">
        <v>27</v>
      </c>
      <c r="C7" s="10">
        <v>33</v>
      </c>
      <c r="D7" s="10">
        <v>37.6</v>
      </c>
      <c r="E7" s="10">
        <v>46</v>
      </c>
      <c r="F7" s="10">
        <v>29</v>
      </c>
      <c r="G7" s="10">
        <v>40</v>
      </c>
      <c r="H7" s="10">
        <v>37</v>
      </c>
      <c r="I7" s="33">
        <v>30</v>
      </c>
      <c r="J7" s="10">
        <v>30</v>
      </c>
      <c r="K7" s="10">
        <v>38</v>
      </c>
    </row>
    <row r="8" spans="1:11" ht="30" x14ac:dyDescent="0.25">
      <c r="A8" s="36" t="s">
        <v>67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1" x14ac:dyDescent="0.25">
      <c r="A9" s="36"/>
    </row>
    <row r="10" spans="1:11" x14ac:dyDescent="0.25">
      <c r="A10" s="31"/>
    </row>
    <row r="12" spans="1:11" x14ac:dyDescent="0.25">
      <c r="A12" s="1" t="s">
        <v>241</v>
      </c>
    </row>
  </sheetData>
  <sortState columnSort="1" ref="B3:K8">
    <sortCondition ref="B3:K3"/>
    <sortCondition ref="B4:K4"/>
  </sortState>
  <conditionalFormatting sqref="B7:K7">
    <cfRule type="top10" dxfId="0" priority="1" percent="1" bottom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Productinfo</vt:lpstr>
      <vt:lpstr>Results</vt:lpstr>
      <vt:lpstr>Power usage</vt:lpstr>
    </vt:vector>
  </TitlesOfParts>
  <Company>DTL bvba (Data TestLab)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Laptoptest IT-Infra 2015</dc:title>
  <dc:creator>Jozef Schildermans</dc:creator>
  <cp:keywords>laptops;itinfra;2015</cp:keywords>
  <cp:lastModifiedBy>Jozef</cp:lastModifiedBy>
  <dcterms:created xsi:type="dcterms:W3CDTF">2011-04-13T12:25:02Z</dcterms:created>
  <dcterms:modified xsi:type="dcterms:W3CDTF">2015-05-11T09:33:45Z</dcterms:modified>
</cp:coreProperties>
</file>